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19" documentId="8_{C51EB6CB-002B-4D6B-B68F-DDEBDB4460C0}" xr6:coauthVersionLast="47" xr6:coauthVersionMax="47" xr10:uidLastSave="{E620FF87-E633-45E2-BE6A-80A78818C1E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<sst xmlns="http://schemas.openxmlformats.org/spreadsheetml/2006/main" count="3707" uniqueCount="292">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</sst>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45" activePane="bottomLeft" state="frozen"/>
      <selection pane="bottomLeft" activeCell="F174" sqref="F1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364</v>
      </c>
      <c r="G176" s="36">
        <f>SUM(G164:G175)</f>
        <v>1820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364</v>
      </c>
      <c r="G190" s="40">
        <f>G176+G189</f>
        <v>1820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J168" sqref="J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0.6014944444395951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0.74038333332848394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0.8251055555507063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/>
      <c r="M168" s="30">
        <f t="shared" ca="1" si="37"/>
        <v>8.0000000161817297E-4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62</v>
      </c>
      <c r="G176" s="36">
        <f>SUM(G164:G175)</f>
        <v>260.40000000000003</v>
      </c>
      <c r="H176" s="37"/>
      <c r="I176" s="37"/>
      <c r="J176" s="37"/>
      <c r="K176" s="37"/>
      <c r="L176" s="37"/>
      <c r="M176" s="38">
        <f ca="1">IFERROR(SUM(M164:M175),"")</f>
        <v>7.5105555557173798E-2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62</v>
      </c>
      <c r="G190" s="40">
        <f>G176+G189</f>
        <v>260.40000000000003</v>
      </c>
      <c r="H190" s="41"/>
      <c r="I190" s="41"/>
      <c r="J190" s="41"/>
      <c r="K190" s="41"/>
      <c r="L190" s="41"/>
      <c r="M190" s="42">
        <f ca="1">IFERROR(M176+M189,"")</f>
        <v>7.5105555557173798E-2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K174" sqref="K1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/>
      <c r="M173" s="35">
        <f t="shared" ca="1" si="37"/>
        <v>8.0000000161817297E-4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57</v>
      </c>
      <c r="G176" s="36">
        <f>SUM(G164:G175)</f>
        <v>239.40000000000003</v>
      </c>
      <c r="H176" s="37"/>
      <c r="I176" s="37"/>
      <c r="J176" s="37"/>
      <c r="K176" s="37"/>
      <c r="L176" s="37"/>
      <c r="M176" s="38">
        <f ca="1">IFERROR(SUM(M164:M175),"")</f>
        <v>7.7188888890507124E-2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57</v>
      </c>
      <c r="G190" s="40">
        <f>G176+G189</f>
        <v>239.40000000000003</v>
      </c>
      <c r="H190" s="41"/>
      <c r="I190" s="41"/>
      <c r="J190" s="41"/>
      <c r="K190" s="41"/>
      <c r="L190" s="41"/>
      <c r="M190" s="42">
        <f ca="1">IFERROR(M176+M189,"")</f>
        <v>7.7188888890507124E-2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L172" sqref="L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142</v>
      </c>
      <c r="G176" s="36">
        <f>SUM(G164:G175)</f>
        <v>596.4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142</v>
      </c>
      <c r="G190" s="40">
        <f>G176+G189</f>
        <v>596.4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2026-08-07T21:21:28Z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