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02" documentId="8_{AF585B22-221D-4780-BB9C-493D365A6A02}" xr6:coauthVersionLast="47" xr6:coauthVersionMax="47" xr10:uidLastSave="{65E0AFEB-59FD-4798-B1C3-DAD04454C4C2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<sst xmlns="http://schemas.openxmlformats.org/spreadsheetml/2006/main" count="3112" uniqueCount="255">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</sst>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35" activePane="bottomLeft" state="frozen"/>
      <selection pane="bottomLeft" activeCell="L151" sqref="L1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251</v>
      </c>
      <c r="G162" s="36">
        <f>SUM(G150:G161)</f>
        <v>1255</v>
      </c>
      <c r="H162" s="37"/>
      <c r="I162" s="37"/>
      <c r="J162" s="37"/>
      <c r="K162" s="37"/>
      <c r="L162" s="37"/>
      <c r="M162" s="38">
        <f ca="1">IFERROR(SUM(M150:M161),"")</f>
        <v>3.4722222222222376E-3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330</v>
      </c>
      <c r="G163" s="40">
        <f>G149+G162</f>
        <v>1650</v>
      </c>
      <c r="H163" s="41"/>
      <c r="I163" s="41"/>
      <c r="J163" s="41"/>
      <c r="K163" s="41"/>
      <c r="L163" s="41"/>
      <c r="M163" s="42">
        <f ca="1">IFERROR(M149+M162,"")</f>
        <v>0.22013888888888869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9" sqref="F1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160</v>
      </c>
      <c r="G162" s="36">
        <f>SUM(G150:G161)</f>
        <v>698.40000000000009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255</v>
      </c>
      <c r="G163" s="40">
        <f>G149+G162</f>
        <v>1173.4000000000001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39" sqref="F1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74</v>
      </c>
      <c r="G162" s="36">
        <f>SUM(G150:G161)</f>
        <v>325.2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192</v>
      </c>
      <c r="G163" s="40">
        <f>G149+G162</f>
        <v>915.2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38" sqref="F1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243</v>
      </c>
      <c r="L58" s="29">
        <v>0.54097222222222219</v>
      </c>
      <c r="M58" s="30" t="str">
        <f t="shared" ca="1" si="13"/>
        <v/>
      </c>
      <c r="N58" s="27" t="s">
        <v>244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0.93670810185722075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1.1360136574127764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1.5033747685238874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134</v>
      </c>
      <c r="G162" s="36">
        <f>SUM(G150:G161)</f>
        <v>586.80000000000007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355</v>
      </c>
      <c r="G163" s="40">
        <f>G149+G162</f>
        <v>1691.8000000000002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2026-07-07T08:28:15Z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