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1" documentId="13_ncr:1_{0A10D8D4-8450-4366-8075-B53B08E6B7EA}" xr6:coauthVersionLast="47" xr6:coauthVersionMax="47" xr10:uidLastSave="{35D5304E-FA9F-4B21-8606-5A07C4CE254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5" i="5" s="1"/>
  <c r="J465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5" i="4" s="1"/>
  <c r="J465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4" i="6" l="1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<sst xmlns="http://schemas.openxmlformats.org/spreadsheetml/2006/main" count="7917" uniqueCount="374">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</sst>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6" sqref="F46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192</v>
      </c>
      <c r="G473" s="36">
        <f>SUM(G461:G472)</f>
        <v>960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192</v>
      </c>
      <c r="G487" s="40">
        <f>G473+G486</f>
        <v>960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6" sqref="G46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0.39767430555366445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0.53656319444255329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0.62128541666477566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79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331.8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331.8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6" sqref="G4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8.6563194447080605E-2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8.6563194447080605E-2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8.6563194447080605E-2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N462" sqref="N46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0.22059097222518176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/>
      <c r="Q462" s="30">
        <f t="shared" ca="1" si="116"/>
        <v>4.52083331765607E-4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256.20000000000005</v>
      </c>
      <c r="L473" s="37"/>
      <c r="M473" s="37"/>
      <c r="N473" s="37"/>
      <c r="O473" s="61"/>
      <c r="P473" s="61"/>
      <c r="Q473" s="38">
        <f ca="1">IFERROR(SUM(Q461:Q472),"")</f>
        <v>0.22104305555694737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256.20000000000005</v>
      </c>
      <c r="L487" s="41"/>
      <c r="M487" s="41"/>
      <c r="N487" s="41"/>
      <c r="O487" s="63"/>
      <c r="P487" s="63"/>
      <c r="Q487" s="42">
        <f ca="1">IFERROR(Q473+Q486,"")</f>
        <v>0.22104305555694737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2026-08-18T16:27:58Z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