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47" documentId="8_{AF585B22-221D-4780-BB9C-493D365A6A02}" xr6:coauthVersionLast="47" xr6:coauthVersionMax="47" xr10:uidLastSave="{A73FD13C-D819-491E-826E-557FA2985CC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<sst xmlns="http://schemas.openxmlformats.org/spreadsheetml/2006/main" count="9480" uniqueCount="383">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</sst>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13" sqref="F6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80</v>
      </c>
      <c r="G621" s="36">
        <f>SUM(G609:G620)</f>
        <v>400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471</v>
      </c>
      <c r="G622" s="40">
        <f>G608+G621</f>
        <v>2355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14" sqref="F6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0.76960520833381452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0.9272440972227034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1.0369663194449257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0.74807743055862375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0.91891076389195714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1.0640496527808461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39</v>
      </c>
      <c r="G621" s="36">
        <f>SUM(G609:G620)</f>
        <v>176.6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203</v>
      </c>
      <c r="G622" s="40">
        <f>G608+G621</f>
        <v>865.40000000000009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4" sqref="F6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27</v>
      </c>
      <c r="G621" s="36">
        <f>SUM(G609:G620)</f>
        <v>127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168</v>
      </c>
      <c r="G622" s="40">
        <f>G608+G621</f>
        <v>719.2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F614" sqref="F6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0.75988298611628124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0.95918854167183687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1.3265496527829479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0.30085520833381452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0.35571631944492571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20</v>
      </c>
      <c r="G621" s="36">
        <f>SUM(G609:G620)</f>
        <v>90.4</v>
      </c>
      <c r="H621" s="37"/>
      <c r="I621" s="37"/>
      <c r="J621" s="37"/>
      <c r="K621" s="61"/>
      <c r="L621" s="61"/>
      <c r="M621" s="38">
        <f ca="1">IFERROR(SUM(M609:M620),"")</f>
        <v>8.333333333333337E-2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180</v>
      </c>
      <c r="G622" s="40">
        <f>G608+G621</f>
        <v>762.4</v>
      </c>
      <c r="H622" s="41"/>
      <c r="I622" s="41"/>
      <c r="J622" s="41"/>
      <c r="K622" s="63"/>
      <c r="L622" s="63"/>
      <c r="M622" s="42">
        <f ca="1">IFERROR(M608+M621,"")</f>
        <v>0.43904965277825908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2026-07-24T04:13:34Z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