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67" documentId="13_ncr:1_{9DFDFEE8-78F7-4C04-B87C-99924EE6CC37}" xr6:coauthVersionLast="47" xr6:coauthVersionMax="47" xr10:uidLastSave="{7DF49525-6770-4154-B0BE-6FCCC777578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<sst xmlns="http://schemas.openxmlformats.org/spreadsheetml/2006/main" count="6910" uniqueCount="2313">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</sst>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1" sqref="F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40</v>
      </c>
      <c r="G41" s="2">
        <f>SUM(G29:G40)</f>
        <v>200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40</v>
      </c>
      <c r="G55" s="1">
        <f>G41+G54</f>
        <v>200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33" sqref="N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8.9252893514640164E-2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8.9252893514640164E-2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8.9252893514640164E-2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1" sqref="G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0.1288362268533092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23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96.600000000000009</v>
      </c>
      <c r="L41" s="87"/>
      <c r="M41" s="87"/>
      <c r="N41" s="87"/>
      <c r="O41" s="87"/>
      <c r="P41" s="87"/>
      <c r="Q41" s="88">
        <f ca="1">IFERROR(SUM(Q29:Q40),"")</f>
        <v>0.18022511574219807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96.600000000000009</v>
      </c>
      <c r="L55" s="91"/>
      <c r="M55" s="91"/>
      <c r="N55" s="91"/>
      <c r="O55" s="91"/>
      <c r="P55" s="91"/>
      <c r="Q55" s="92">
        <f ca="1">IFERROR(Q41+Q54,"")</f>
        <v>0.18022511574219807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G32" sqref="G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/>
      <c r="M31" s="85"/>
      <c r="N31" s="85"/>
      <c r="O31" s="80">
        <v>0.41666666666666669</v>
      </c>
      <c r="P31" s="80"/>
      <c r="Q31" s="81">
        <f t="shared" ca="1" si="10"/>
        <v>3.8362268533091992E-3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154"/>
      <c r="P41" s="154"/>
      <c r="Q41" s="88">
        <f ca="1">IFERROR(SUM(Q29:Q40),"")</f>
        <v>5.9391782408864779E-2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155"/>
      <c r="P55" s="155"/>
      <c r="Q55" s="92">
        <f ca="1">IFERROR(Q41+Q54,"")</f>
        <v>5.9391782408864779E-2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2026-09-02T14:05:44Z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