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252" documentId="8_{AF585B22-221D-4780-BB9C-493D365A6A02}" xr6:coauthVersionLast="47" xr6:coauthVersionMax="47" xr10:uidLastSave="{77152282-6F0B-4C92-A199-5256D7932BB2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<sst xmlns="http://schemas.openxmlformats.org/spreadsheetml/2006/main" count="3985" uniqueCount="275">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</sst>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9" sqref="F22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238</v>
      </c>
      <c r="G244" s="40">
        <f>G230+G243</f>
        <v>1190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F228" sqref="F22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/>
      <c r="M220" s="30">
        <f t="shared" ca="1" si="49"/>
        <v>8.6391550925327465E-2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0.29194710648088296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115</v>
      </c>
      <c r="G244" s="40">
        <f>G230+G243</f>
        <v>483</v>
      </c>
      <c r="H244" s="41"/>
      <c r="I244" s="41"/>
      <c r="J244" s="41"/>
      <c r="K244" s="41"/>
      <c r="L244" s="41"/>
      <c r="M244" s="42">
        <f ca="1">IFERROR(M230+M243,"")</f>
        <v>0.29194710648088296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188" zoomScale="50" zoomScaleNormal="50" workbookViewId="0">
      <selection activeCell="L222" sqref="L22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90</v>
      </c>
      <c r="G230" s="36">
        <f>SUM(G218:G229)</f>
        <v>378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90</v>
      </c>
      <c r="G244" s="40">
        <f>G230+G243</f>
        <v>378</v>
      </c>
      <c r="H244" s="41"/>
      <c r="I244" s="41"/>
      <c r="J244" s="41"/>
      <c r="K244" s="41"/>
      <c r="L244" s="41"/>
      <c r="M244" s="42">
        <f ca="1">IFERROR(M230+M243,"")</f>
        <v>3.5416666666666763E-2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F229" sqref="F22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0.50375266203627689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0.70305821759183251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1.0704193287029435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 t="s">
        <v>20</v>
      </c>
      <c r="I224" s="26" t="s">
        <v>136</v>
      </c>
      <c r="J224" s="26" t="s">
        <v>179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117</v>
      </c>
      <c r="G230" s="36">
        <f>SUM(G218:G229)</f>
        <v>491.40000000000003</v>
      </c>
      <c r="H230" s="37"/>
      <c r="I230" s="37"/>
      <c r="J230" s="37"/>
      <c r="K230" s="61"/>
      <c r="L230" s="61"/>
      <c r="M230" s="38">
        <f ca="1">IFERROR(SUM(M218:M229),"")</f>
        <v>0.18958333333333349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117</v>
      </c>
      <c r="G244" s="40">
        <f>G230+G243</f>
        <v>491.40000000000003</v>
      </c>
      <c r="H244" s="41"/>
      <c r="I244" s="41"/>
      <c r="J244" s="41"/>
      <c r="K244" s="63"/>
      <c r="L244" s="63"/>
      <c r="M244" s="42">
        <f ca="1">IFERROR(M230+M243,"")</f>
        <v>0.18958333333333349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2026-07-09T22:04:56Z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