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40" documentId="13_ncr:1_{0A10D8D4-8450-4366-8075-B53B08E6B7EA}" xr6:coauthVersionLast="47" xr6:coauthVersionMax="47" xr10:uidLastSave="{5A59AB86-FF02-457D-9B6E-D676BBC29CD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<sst xmlns="http://schemas.openxmlformats.org/spreadsheetml/2006/main" count="6516" uniqueCount="347">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</sst>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67" sqref="F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40</v>
      </c>
      <c r="G378" s="36">
        <f>SUM(G366:G377)</f>
        <v>200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440</v>
      </c>
      <c r="G379" s="40">
        <f>G365+G378</f>
        <v>2166.4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O367" sqref="O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0.71488796296034707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0.85377685184923591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0.93849907407145827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/>
      <c r="Q366" s="30">
        <f t="shared" ref="Q366:Q377" ca="1" si="88">IFERROR(IF(O366="","",IF(P366="",MOD(NOW()-O366,1),IF(P366&gt;=O366,P366-O366,P366+1-O366))),"")</f>
        <v>4.4749074077117257E-2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4.4749074077117257E-2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0.12808240741045052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67" sqref="O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/>
      <c r="Q366" s="30">
        <f t="shared" ref="Q366:Q377" ca="1" si="86">IFERROR(IF(O366="","",IF(P366="",MOD(NOW()-O366,1),IF(P366&gt;=O366,P366-O366,P366+1-O366))),"")</f>
        <v>2.7387962960347068E-2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2.7387962960347068E-2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0.22252685184923587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7" sqref="O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1.5582407409965526E-2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1.5582407409965526E-2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0.13363796296552122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2026-08-15T00:04:57Z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