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79" documentId="8_{C51EB6CB-002B-4D6B-B68F-DDEBDB4460C0}" xr6:coauthVersionLast="47" xr6:coauthVersionMax="47" xr10:uidLastSave="{7F8279DF-BB91-4C9C-AEB7-6C3EBD8D8CAA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<sst xmlns="http://schemas.openxmlformats.org/spreadsheetml/2006/main" count="4095" uniqueCount="299">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</sst>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5" sqref="F1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143</v>
      </c>
      <c r="G203" s="36">
        <f>SUM(G191:G202)</f>
        <v>715</v>
      </c>
      <c r="H203" s="37"/>
      <c r="I203" s="37"/>
      <c r="J203" s="37"/>
      <c r="K203" s="37"/>
      <c r="L203" s="37"/>
      <c r="M203" s="38">
        <f ca="1">IFERROR(SUM(M191:M202),"")</f>
        <v>5.1388888888888873E-2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143</v>
      </c>
      <c r="G217" s="40">
        <f>G203+G216</f>
        <v>715</v>
      </c>
      <c r="H217" s="41"/>
      <c r="I217" s="41"/>
      <c r="J217" s="41"/>
      <c r="K217" s="41"/>
      <c r="L217" s="41"/>
      <c r="M217" s="42">
        <f ca="1">IFERROR(M203+M216,"")</f>
        <v>5.1388888888888873E-2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196" sqref="F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0.42588217592128785</v>
      </c>
      <c r="N53" s="46" t="s">
        <v>258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0.56477106481017669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0.64949328703239906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73</v>
      </c>
      <c r="G203" s="36">
        <f>SUM(G191:G202)</f>
        <v>306.60000000000002</v>
      </c>
      <c r="H203" s="37"/>
      <c r="I203" s="37"/>
      <c r="J203" s="37"/>
      <c r="K203" s="37"/>
      <c r="L203" s="37"/>
      <c r="M203" s="38">
        <f ca="1">IFERROR(SUM(M191:M202),"")</f>
        <v>7.9166666666666663E-2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73</v>
      </c>
      <c r="G217" s="40">
        <f>G203+G216</f>
        <v>306.60000000000002</v>
      </c>
      <c r="H217" s="41"/>
      <c r="I217" s="41"/>
      <c r="J217" s="41"/>
      <c r="K217" s="41"/>
      <c r="L217" s="41"/>
      <c r="M217" s="42">
        <f ca="1">IFERROR(M203+M216,"")</f>
        <v>7.9166666666666663E-2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196" sqref="F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4</v>
      </c>
      <c r="G203" s="36">
        <f>SUM(G191:G202)</f>
        <v>16.8</v>
      </c>
      <c r="H203" s="37"/>
      <c r="I203" s="37"/>
      <c r="J203" s="37"/>
      <c r="K203" s="37"/>
      <c r="L203" s="37"/>
      <c r="M203" s="38">
        <f ca="1">IFERROR(SUM(M191:M202),"")</f>
        <v>0.11944444444444441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4</v>
      </c>
      <c r="G217" s="40">
        <f>G203+G216</f>
        <v>16.8</v>
      </c>
      <c r="H217" s="41"/>
      <c r="I217" s="41"/>
      <c r="J217" s="41"/>
      <c r="K217" s="41"/>
      <c r="L217" s="41"/>
      <c r="M217" s="42">
        <f ca="1">IFERROR(M203+M216,"")</f>
        <v>0.11944444444444441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F197" sqref="F1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89</v>
      </c>
      <c r="G203" s="36">
        <f>SUM(G191:G202)</f>
        <v>373.80000000000007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89</v>
      </c>
      <c r="G217" s="40">
        <f>G203+G216</f>
        <v>373.80000000000007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2026-08-08T17:08:18Z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