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02" documentId="8_{AF585B22-221D-4780-BB9C-493D365A6A02}" xr6:coauthVersionLast="47" xr6:coauthVersionMax="47" xr10:uidLastSave="{89D0CE99-8835-407D-A083-5EBA570BE0D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<sst xmlns="http://schemas.openxmlformats.org/spreadsheetml/2006/main" count="4909" uniqueCount="292">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</sst>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7" sqref="F2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40</v>
      </c>
      <c r="G297" s="36">
        <f>SUM(G285:G296)</f>
        <v>200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356</v>
      </c>
      <c r="G298" s="40">
        <f>G284+G297</f>
        <v>1780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J306" sqref="J3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45</v>
      </c>
      <c r="G297" s="36">
        <f>SUM(G285:G296)</f>
        <v>189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228</v>
      </c>
      <c r="G298" s="40">
        <f>G284+G297</f>
        <v>957.59999999999991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61" zoomScale="50" zoomScaleNormal="50" workbookViewId="0">
      <selection activeCell="N292" sqref="N2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5</v>
      </c>
      <c r="G297" s="36">
        <f>SUM(G285:G296)</f>
        <v>21</v>
      </c>
      <c r="H297" s="37"/>
      <c r="I297" s="37"/>
      <c r="J297" s="37"/>
      <c r="K297" s="37"/>
      <c r="L297" s="37"/>
      <c r="M297" s="38">
        <f ca="1">IFERROR(SUM(M285:M296),"")</f>
        <v>7.8472222222222276E-2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</v>
      </c>
      <c r="G298" s="40">
        <f>G284+G297</f>
        <v>327.59999999999997</v>
      </c>
      <c r="H298" s="41"/>
      <c r="I298" s="41"/>
      <c r="J298" s="41"/>
      <c r="K298" s="41"/>
      <c r="L298" s="41"/>
      <c r="M298" s="42">
        <f ca="1">IFERROR(M284+M297,"")</f>
        <v>0.1340277777777778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I290" sqref="I2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271</v>
      </c>
      <c r="L58" s="29">
        <v>0.54097222222222219</v>
      </c>
      <c r="M58" s="30" t="str">
        <f t="shared" ca="1" si="13"/>
        <v/>
      </c>
      <c r="N58" s="27" t="s">
        <v>272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0.67258356481761439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0.87188912037317001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1.239250231484281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57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</v>
      </c>
      <c r="G297" s="36">
        <f>SUM(G285:G296)</f>
        <v>4.2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188</v>
      </c>
      <c r="G298" s="40">
        <f>G284+G297</f>
        <v>789.60000000000014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2026-07-12T02:08:04Z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