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84" documentId="13_ncr:1_{9DFDFEE8-78F7-4C04-B87C-99924EE6CC37}" xr6:coauthVersionLast="47" xr6:coauthVersionMax="47" xr10:uidLastSave="{F93D68ED-808A-4B1A-B7B7-296FE0F42A3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<sst xmlns="http://schemas.openxmlformats.org/spreadsheetml/2006/main" count="4618" uniqueCount="1311">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</sst>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48" sqref="G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106</v>
      </c>
      <c r="G54" s="2">
        <f>SUM(G42:G53)</f>
        <v>530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279</v>
      </c>
      <c r="G55" s="1">
        <f>G41+G54</f>
        <v>1395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P47" sqref="P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315.00000000000006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441.00000000000006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8" sqref="G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46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193.2</v>
      </c>
      <c r="L54" s="87"/>
      <c r="M54" s="87"/>
      <c r="N54" s="87"/>
      <c r="O54" s="87"/>
      <c r="P54" s="87"/>
      <c r="Q54" s="88">
        <f ca="1">IFERROR(SUM(Q42:Q53),"")</f>
        <v>0.15833333333333321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108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453.6</v>
      </c>
      <c r="L55" s="91"/>
      <c r="M55" s="91"/>
      <c r="N55" s="91"/>
      <c r="O55" s="91"/>
      <c r="P55" s="91"/>
      <c r="Q55" s="92">
        <f ca="1">IFERROR(Q41+Q54,"")</f>
        <v>0.41805555555555546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P46" sqref="P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394.8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705.6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2026-09-03T06:17:19Z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