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00" documentId="13_ncr:1_{9DFDFEE8-78F7-4C04-B87C-99924EE6CC37}" xr6:coauthVersionLast="47" xr6:coauthVersionMax="47" xr10:uidLastSave="{903CFCC9-234A-45EA-889D-B2689090BC80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<sst xmlns="http://schemas.openxmlformats.org/spreadsheetml/2006/main" count="129428" uniqueCount="48633">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</sst>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F291" sqref="F2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/>
      <c r="M286" s="81">
        <f t="shared" ca="1" si="65"/>
        <v>5.969328703940846E-2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0.26872106481718638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0.60760995370607529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1" sqref="G2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69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289.8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271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1138.2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1" sqref="G29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0.10622106481605442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0.11663773148272116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0.35760995370494342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64" activePane="bottomLeft" state="frozen"/>
      <selection pane="bottomLeft" activeCell="L291" sqref="L29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/>
      <c r="O291" s="80">
        <v>9.0277777777777776E-2</v>
      </c>
      <c r="P291" s="80"/>
      <c r="Q291" s="86">
        <f t="shared" ca="1" si="86"/>
        <v>6.6550925839692354E-4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79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331.80000000000007</v>
      </c>
      <c r="L297" s="87"/>
      <c r="M297" s="87"/>
      <c r="N297" s="87"/>
      <c r="O297" s="154"/>
      <c r="P297" s="154"/>
      <c r="Q297" s="88">
        <f ca="1">IFERROR(SUM(Q285:Q296),"")</f>
        <v>7.6359953702841266E-2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308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1293.5999999999999</v>
      </c>
      <c r="L298" s="91"/>
      <c r="M298" s="91"/>
      <c r="N298" s="91"/>
      <c r="O298" s="155"/>
      <c r="P298" s="155"/>
      <c r="Q298" s="92">
        <f ca="1">IFERROR(Q284+Q297,"")</f>
        <v>1.0964988425917301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2026-09-12T06:10:58Z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