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40" documentId="13_ncr:1_{9DFDFEE8-78F7-4C04-B87C-99924EE6CC37}" xr6:coauthVersionLast="47" xr6:coauthVersionMax="47" xr10:uidLastSave="{EE959B19-C7D9-414B-B063-97C97C6A3895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<sst xmlns="http://schemas.openxmlformats.org/spreadsheetml/2006/main" count="105346" uniqueCount="40286">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</sst>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92" sqref="F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117</v>
      </c>
      <c r="G95" s="2">
        <f>SUM(G83:G94)</f>
        <v>585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117</v>
      </c>
      <c r="G109" s="1">
        <f>G95+G108</f>
        <v>585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2" sqref="G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9.6668865742685739E-2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5"/>
        <v>0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109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457.8</v>
      </c>
      <c r="L95" s="87"/>
      <c r="M95" s="87"/>
      <c r="N95" s="87"/>
      <c r="O95" s="87"/>
      <c r="P95" s="87"/>
      <c r="Q95" s="88">
        <f ca="1">IFERROR(SUM(Q83:Q94),"")</f>
        <v>0.21680775463157465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109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457.8</v>
      </c>
      <c r="L109" s="91"/>
      <c r="M109" s="91"/>
      <c r="N109" s="91"/>
      <c r="O109" s="91"/>
      <c r="P109" s="91"/>
      <c r="Q109" s="92">
        <f ca="1">IFERROR(Q95+Q108,"")</f>
        <v>0.21680775463157465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2" sqref="G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69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289.8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69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289.8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P87" sqref="P8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93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390.60000000000008</v>
      </c>
      <c r="L95" s="87"/>
      <c r="M95" s="87"/>
      <c r="N95" s="87"/>
      <c r="O95" s="154"/>
      <c r="P95" s="154"/>
      <c r="Q95" s="88">
        <f ca="1">IFERROR(SUM(Q83:Q94),"")</f>
        <v>0.22916666666666669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93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390.60000000000008</v>
      </c>
      <c r="L109" s="91"/>
      <c r="M109" s="91"/>
      <c r="N109" s="91"/>
      <c r="O109" s="155"/>
      <c r="P109" s="155"/>
      <c r="Q109" s="92">
        <f ca="1">IFERROR(Q95+Q108,"")</f>
        <v>0.22916666666666669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2026-09-04T20:27:16Z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