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27" documentId="8_{AF585B22-221D-4780-BB9C-493D365A6A02}" xr6:coauthVersionLast="47" xr6:coauthVersionMax="47" xr10:uidLastSave="{EE30B4FA-26EB-49AD-A7CD-AFC9B15E8D5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<sst xmlns="http://schemas.openxmlformats.org/spreadsheetml/2006/main" count="8601" uniqueCount="369">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</sst>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0.2742062499964959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0.2742062499964959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0.2742062499964959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F548" sqref="F5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0.3367062499964959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0.49434513888538478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0.60406736110760695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0.31517847222130513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0.48601180555463852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0.63115069444352745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112</v>
      </c>
      <c r="G554" s="36">
        <f>SUM(G542:G553)</f>
        <v>470.40000000000003</v>
      </c>
      <c r="H554" s="37"/>
      <c r="I554" s="37"/>
      <c r="J554" s="37"/>
      <c r="K554" s="37"/>
      <c r="L554" s="37"/>
      <c r="M554" s="38">
        <f ca="1">IFERROR(SUM(M542:M553),"")</f>
        <v>3.819444444444442E-2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112</v>
      </c>
      <c r="G568" s="40">
        <f>G554+G567</f>
        <v>470.40000000000003</v>
      </c>
      <c r="H568" s="41"/>
      <c r="I568" s="41"/>
      <c r="J568" s="41"/>
      <c r="K568" s="41"/>
      <c r="L568" s="41"/>
      <c r="M568" s="42">
        <f ca="1">IFERROR(M554+M567,"")</f>
        <v>3.819444444444442E-2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48" sqref="F5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310</v>
      </c>
      <c r="N166" s="27" t="s">
        <v>311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16</v>
      </c>
      <c r="G554" s="36">
        <f>SUM(G542:G553)</f>
        <v>67.2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16</v>
      </c>
      <c r="G568" s="40">
        <f>G554+G567</f>
        <v>67.2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24" activePane="bottomLeft" state="frozen"/>
      <selection pane="bottomLeft" activeCell="N544" sqref="N5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331</v>
      </c>
      <c r="L58" s="29">
        <v>0.54097222222222219</v>
      </c>
      <c r="M58" s="30" t="str">
        <f t="shared" ca="1" si="13"/>
        <v/>
      </c>
      <c r="N58" s="27" t="s">
        <v>332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0.32698402777896263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0.52628958333451825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0.89365069444562928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116</v>
      </c>
      <c r="G554" s="36">
        <f>SUM(G542:G553)</f>
        <v>487.2</v>
      </c>
      <c r="H554" s="37"/>
      <c r="I554" s="37"/>
      <c r="J554" s="37"/>
      <c r="K554" s="61"/>
      <c r="L554" s="61"/>
      <c r="M554" s="38">
        <f ca="1">IFERROR(SUM(M542:M553),"")</f>
        <v>6.25E-2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116</v>
      </c>
      <c r="G568" s="40">
        <f>G554+G567</f>
        <v>487.2</v>
      </c>
      <c r="H568" s="41"/>
      <c r="I568" s="41"/>
      <c r="J568" s="41"/>
      <c r="K568" s="63"/>
      <c r="L568" s="63"/>
      <c r="M568" s="42">
        <f ca="1">IFERROR(M554+M567,"")</f>
        <v>6.25E-2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2026-07-21T17:50:25Z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