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95" documentId="8_{C51EB6CB-002B-4D6B-B68F-DDEBDB4460C0}" xr6:coauthVersionLast="47" xr6:coauthVersionMax="47" xr10:uidLastSave="{98FF938E-EA8F-4E20-A8A5-10D32F4F01A5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<sst xmlns="http://schemas.openxmlformats.org/spreadsheetml/2006/main" count="5096" uniqueCount="326">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</sst>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7" sqref="F2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157</v>
      </c>
      <c r="G270" s="36">
        <f>SUM(G258:G269)</f>
        <v>785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441</v>
      </c>
      <c r="G271" s="40">
        <f>G257+G270</f>
        <v>2205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M261" sqref="M2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7.3280902775877621E-2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0.21216979166476652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0.29689201388698883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130</v>
      </c>
      <c r="G270" s="36">
        <f>SUM(G258:G269)</f>
        <v>546</v>
      </c>
      <c r="H270" s="37"/>
      <c r="I270" s="37"/>
      <c r="J270" s="37"/>
      <c r="K270" s="37"/>
      <c r="L270" s="37"/>
      <c r="M270" s="38">
        <f ca="1">IFERROR(SUM(M258:M269),"")</f>
        <v>5.8333333333333334E-2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313</v>
      </c>
      <c r="G271" s="40">
        <f>G257+G270</f>
        <v>1371.4</v>
      </c>
      <c r="H271" s="41"/>
      <c r="I271" s="41"/>
      <c r="J271" s="41"/>
      <c r="K271" s="41"/>
      <c r="L271" s="41"/>
      <c r="M271" s="42">
        <f ca="1">IFERROR(M257+M270,"")</f>
        <v>8.5416666666666738E-2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8" zoomScale="50" zoomScaleNormal="50" workbookViewId="0">
      <selection activeCell="I259" sqref="I2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/>
      <c r="K259" s="29">
        <v>0.19444444444444445</v>
      </c>
      <c r="L259" s="29"/>
      <c r="M259" s="35">
        <f t="shared" ca="1" si="58"/>
        <v>3.6423611163627356E-4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6.2169791667191818E-2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0.12328090277830299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7" sqref="F2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130</v>
      </c>
      <c r="G270" s="36">
        <f>SUM(G258:G269)</f>
        <v>546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312</v>
      </c>
      <c r="G271" s="40">
        <f>G257+G270</f>
        <v>1368.8000000000002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2026-08-11T08:40:32Z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