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29" documentId="8_{AF585B22-221D-4780-BB9C-493D365A6A02}" xr6:coauthVersionLast="47" xr6:coauthVersionMax="47" xr10:uidLastSave="{661E9AA0-66A7-491B-9706-6A8D7EDA832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<sst xmlns="http://schemas.openxmlformats.org/spreadsheetml/2006/main" count="10324" uniqueCount="394">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</sst>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79" sqref="F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30</v>
      </c>
      <c r="G678" s="28">
        <f t="shared" si="150"/>
        <v>150</v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30</v>
      </c>
      <c r="G689" s="36">
        <f>SUM(G677:G688)</f>
        <v>150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30</v>
      </c>
      <c r="G703" s="40">
        <f>G689+G702</f>
        <v>150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F679" sqref="F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0.13741307870077435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0.29505196758966323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0.4047741898118854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0.11588530092558358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0.28671863425891697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0.43185752314780584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0.64574641203944338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0.77838530092833236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0.89019085648388807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>
        <v>0.37152777777777779</v>
      </c>
      <c r="L679" s="29"/>
      <c r="M679" s="35">
        <f t="shared" ca="1" si="151"/>
        <v>5.4686342555214651E-3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20</v>
      </c>
      <c r="G689" s="36">
        <f>SUM(G677:G688)</f>
        <v>84.000000000000014</v>
      </c>
      <c r="H689" s="37"/>
      <c r="I689" s="37"/>
      <c r="J689" s="37"/>
      <c r="K689" s="37"/>
      <c r="L689" s="37"/>
      <c r="M689" s="38">
        <f ca="1">IFERROR(SUM(M677:M688),"")</f>
        <v>5.1996412033299244E-2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</v>
      </c>
      <c r="G703" s="40">
        <f>G689+G702</f>
        <v>84.000000000000014</v>
      </c>
      <c r="H703" s="41"/>
      <c r="I703" s="41"/>
      <c r="J703" s="41"/>
      <c r="K703" s="41"/>
      <c r="L703" s="41"/>
      <c r="M703" s="42">
        <f ca="1">IFERROR(M689+M702,"")</f>
        <v>5.1996412033299244E-2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79" sqref="F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324</v>
      </c>
      <c r="N166" s="27" t="s">
        <v>325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24</v>
      </c>
      <c r="G689" s="36">
        <f>SUM(G677:G688)</f>
        <v>100.80000000000001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24</v>
      </c>
      <c r="G703" s="40">
        <f>G689+G702</f>
        <v>100.80000000000001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9" sqref="F6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0.12769085648324108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0.3269964120387967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0.69435752314990773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2026-07-26T13:02:55Z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