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49" documentId="8_{C51EB6CB-002B-4D6B-B68F-DDEBDB4460C0}" xr6:coauthVersionLast="47" xr6:coauthVersionMax="47" xr10:uidLastSave="{3B09CD68-B706-4864-B97D-AE91FF56DEF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<sst xmlns="http://schemas.openxmlformats.org/spreadsheetml/2006/main" count="3871" uniqueCount="294">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</sst>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0" sqref="F1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110</v>
      </c>
      <c r="G189" s="36">
        <f>SUM(G177:G188)</f>
        <v>550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512</v>
      </c>
      <c r="G190" s="40">
        <f>G176+G189</f>
        <v>2560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0" sqref="F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0.79956446759024402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0.93845335647913286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1.0231755787013552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/>
      <c r="M178" s="30">
        <f t="shared" ca="1" si="40"/>
        <v>4.4255787070142105E-3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28</v>
      </c>
      <c r="G189" s="36">
        <f>SUM(G177:G188)</f>
        <v>117.6</v>
      </c>
      <c r="H189" s="37"/>
      <c r="I189" s="37"/>
      <c r="J189" s="37"/>
      <c r="K189" s="37"/>
      <c r="L189" s="37"/>
      <c r="M189" s="38">
        <f ca="1">IFERROR(SUM(M177:M188),"")</f>
        <v>4.9564467595903161E-2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97</v>
      </c>
      <c r="G190" s="40">
        <f>G176+G189</f>
        <v>407.4</v>
      </c>
      <c r="H190" s="41"/>
      <c r="I190" s="41"/>
      <c r="J190" s="41"/>
      <c r="K190" s="41"/>
      <c r="L190" s="41"/>
      <c r="M190" s="42">
        <f ca="1">IFERROR(M176+M189,"")</f>
        <v>0.13220335648479209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F180" sqref="F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/>
      <c r="M178" s="30">
        <f t="shared" ca="1" si="40"/>
        <v>4.4254629683564417E-3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0.10025879630168977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0.18498101852391202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</v>
      </c>
      <c r="G189" s="36">
        <f>SUM(G177:G188)</f>
        <v>109.2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26</v>
      </c>
      <c r="G190" s="40">
        <f>G176+G189</f>
        <v>789.6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2026-08-08T02:06:37Z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