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33" documentId="8_{AF585B22-221D-4780-BB9C-493D365A6A02}" xr6:coauthVersionLast="47" xr6:coauthVersionMax="47" xr10:uidLastSave="{9C9D6008-178E-42E4-ADEF-D67773E6AC4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<sst xmlns="http://schemas.openxmlformats.org/spreadsheetml/2006/main" count="4519" uniqueCount="285">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</sst>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2" activePane="bottomLeft" state="frozen"/>
      <selection pane="bottomLeft" activeCell="I265" sqref="I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25</v>
      </c>
      <c r="G270" s="36">
        <f>SUM(G258:G269)</f>
        <v>125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375</v>
      </c>
      <c r="G271" s="40">
        <f>G257+G270</f>
        <v>1875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</v>
      </c>
      <c r="G270" s="36">
        <f>SUM(G258:G269)</f>
        <v>88.2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186</v>
      </c>
      <c r="G271" s="40">
        <f>G257+G270</f>
        <v>781.19999999999993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147</v>
      </c>
      <c r="G271" s="40">
        <f>G257+G270</f>
        <v>617.4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51" activePane="bottomLeft" state="frozen"/>
      <selection pane="bottomLeft" activeCell="F260" sqref="F2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0.62610682870581513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0.82541238426137076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1.1927734953724818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176.4</v>
      </c>
      <c r="H270" s="37"/>
      <c r="I270" s="37"/>
      <c r="J270" s="37"/>
      <c r="K270" s="61"/>
      <c r="L270" s="61"/>
      <c r="M270" s="38">
        <f ca="1">IFERROR(SUM(M258:M269),"")</f>
        <v>1.388888888888884E-2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232</v>
      </c>
      <c r="G271" s="40">
        <f>G257+G270</f>
        <v>974.39999999999986</v>
      </c>
      <c r="H271" s="41"/>
      <c r="I271" s="41"/>
      <c r="J271" s="41"/>
      <c r="K271" s="63"/>
      <c r="L271" s="63"/>
      <c r="M271" s="42">
        <f ca="1">IFERROR(M257+M270,"")</f>
        <v>0.13124999999999998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2026-07-11T01:00:47Z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