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13" documentId="8_{C51EB6CB-002B-4D6B-B68F-DDEBDB4460C0}" xr6:coauthVersionLast="47" xr6:coauthVersionMax="47" xr10:uidLastSave="{0ED27F15-6A13-4618-BD24-68CC5709AB8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<sst xmlns="http://schemas.openxmlformats.org/spreadsheetml/2006/main" count="4514" uniqueCount="309">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</sst>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J220" sqref="J2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/>
      <c r="M220" s="30">
        <f t="shared" ca="1" si="49"/>
        <v>4.3759143518400379E-2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7.7092476851733649E-2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7.7092476851733649E-2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K224" sqref="K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0.57014803240599576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0.7090369212948846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0.79375914351710697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/>
      <c r="M223" s="35">
        <f t="shared" ca="1" si="49"/>
        <v>1.389803241181653E-2</v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104</v>
      </c>
      <c r="G230" s="36">
        <f>SUM(G218:G229)</f>
        <v>440.80000000000007</v>
      </c>
      <c r="H230" s="37"/>
      <c r="I230" s="37"/>
      <c r="J230" s="37"/>
      <c r="K230" s="37"/>
      <c r="L230" s="37"/>
      <c r="M230" s="38">
        <f ca="1">IFERROR(SUM(M218:M229),"")</f>
        <v>0.14445358796737218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104</v>
      </c>
      <c r="G244" s="40">
        <f>G230+G243</f>
        <v>440.80000000000007</v>
      </c>
      <c r="H244" s="41"/>
      <c r="I244" s="41"/>
      <c r="J244" s="41"/>
      <c r="K244" s="41"/>
      <c r="L244" s="41"/>
      <c r="M244" s="42">
        <f ca="1">IFERROR(M230+M243,"")</f>
        <v>0.14445358796737218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L222" sqref="L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/>
      <c r="K221" s="29">
        <v>0.68472222222222223</v>
      </c>
      <c r="L221" s="29">
        <v>0.68472222222222223</v>
      </c>
      <c r="M221" s="35">
        <f t="shared" ca="1" si="49"/>
        <v>0</v>
      </c>
      <c r="N221" s="27" t="s">
        <v>287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63</v>
      </c>
      <c r="G230" s="36">
        <f>SUM(G218:G229)</f>
        <v>268.60000000000002</v>
      </c>
      <c r="H230" s="37"/>
      <c r="I230" s="37"/>
      <c r="J230" s="37"/>
      <c r="K230" s="37"/>
      <c r="L230" s="37"/>
      <c r="M230" s="38">
        <f ca="1">IFERROR(SUM(M218:M229),"")</f>
        <v>5.1388888888888928E-2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63</v>
      </c>
      <c r="G244" s="40">
        <f>G230+G243</f>
        <v>268.60000000000002</v>
      </c>
      <c r="H244" s="41"/>
      <c r="I244" s="41"/>
      <c r="J244" s="41"/>
      <c r="K244" s="41"/>
      <c r="L244" s="41"/>
      <c r="M244" s="42">
        <f ca="1">IFERROR(M230+M243,"")</f>
        <v>5.1388888888888928E-2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127</v>
      </c>
      <c r="G230" s="36">
        <f>SUM(G218:G229)</f>
        <v>549.40000000000009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127</v>
      </c>
      <c r="G244" s="40">
        <f>G230+G243</f>
        <v>549.40000000000009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2026-08-09T20:36:08Z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