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92" documentId="8_{C51EB6CB-002B-4D6B-B68F-DDEBDB4460C0}" xr6:coauthVersionLast="47" xr6:coauthVersionMax="47" xr10:uidLastSave="{50D2B3E4-49D4-4142-AEAB-DE524F666BB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<sst xmlns="http://schemas.openxmlformats.org/spreadsheetml/2006/main" count="3466" uniqueCount="286">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</sst>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K152" sqref="K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/>
      <c r="M152" s="30">
        <f t="shared" ca="1" si="34"/>
        <v>1.8599421295220964E-2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8.318275462855429E-2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0.18179386573966544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I152" sqref="I1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0.82971053240180481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0.96859942129069365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1.053321643512916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/>
      <c r="M152" s="30">
        <f t="shared" ca="1" si="34"/>
        <v>0.99984942129231058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159.60000000000002</v>
      </c>
      <c r="H162" s="37"/>
      <c r="I162" s="37"/>
      <c r="J162" s="37"/>
      <c r="K162" s="37"/>
      <c r="L162" s="37"/>
      <c r="M162" s="38">
        <f ca="1">IFERROR(SUM(M150:M161),"")</f>
        <v>1.0297105324034219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178</v>
      </c>
      <c r="G163" s="40">
        <f>G149+G162</f>
        <v>747.6</v>
      </c>
      <c r="H163" s="41"/>
      <c r="I163" s="41"/>
      <c r="J163" s="41"/>
      <c r="K163" s="41"/>
      <c r="L163" s="41"/>
      <c r="M163" s="42">
        <f ca="1">IFERROR(M149+M162,"")</f>
        <v>1.2054049768478663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3" sqref="F1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</v>
      </c>
      <c r="G162" s="36">
        <f>SUM(G150:G161)</f>
        <v>33.6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41</v>
      </c>
      <c r="G163" s="40">
        <f>G149+G162</f>
        <v>172.2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J150" sqref="J1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3.1793865739018656E-2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130.19999999999999</v>
      </c>
      <c r="H162" s="37"/>
      <c r="I162" s="37"/>
      <c r="J162" s="37"/>
      <c r="K162" s="61"/>
      <c r="L162" s="61"/>
      <c r="M162" s="38">
        <f ca="1">IFERROR(SUM(M150:M161),"")</f>
        <v>3.1793865739018656E-2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213</v>
      </c>
      <c r="G163" s="40">
        <f>G149+G162</f>
        <v>894.60000000000014</v>
      </c>
      <c r="H163" s="41"/>
      <c r="I163" s="41"/>
      <c r="J163" s="41"/>
      <c r="K163" s="63"/>
      <c r="L163" s="63"/>
      <c r="M163" s="42">
        <f ca="1">IFERROR(M149+M162,"")</f>
        <v>0.12623831018346304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2026-08-07T02:50:16Z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