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8" documentId="8_{C51EB6CB-002B-4D6B-B68F-DDEBDB4460C0}" xr6:coauthVersionLast="47" xr6:coauthVersionMax="47" xr10:uidLastSave="{DC5F95DF-6439-4440-9787-61983B35813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<sst xmlns="http://schemas.openxmlformats.org/spreadsheetml/2006/main" count="3867" uniqueCount="294">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</sst>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9" sqref="F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90</v>
      </c>
      <c r="G189" s="36">
        <f>SUM(G177:G188)</f>
        <v>450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492</v>
      </c>
      <c r="G190" s="40">
        <f>G176+G189</f>
        <v>2460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I178" sqref="I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0.79632060184667353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0.93520949073556237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1.0199317129577847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/>
      <c r="K178" s="29">
        <v>0.91666666666666663</v>
      </c>
      <c r="L178" s="29"/>
      <c r="M178" s="30">
        <f t="shared" ca="1" si="40"/>
        <v>1.1817129634437151E-3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37.800000000000004</v>
      </c>
      <c r="H189" s="37"/>
      <c r="I189" s="37"/>
      <c r="J189" s="37"/>
      <c r="K189" s="37"/>
      <c r="L189" s="37"/>
      <c r="M189" s="38">
        <f ca="1">IFERROR(SUM(M177:M188),"")</f>
        <v>4.6320601852332666E-2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</v>
      </c>
      <c r="G190" s="40">
        <f>G176+G189</f>
        <v>327.60000000000002</v>
      </c>
      <c r="H190" s="41"/>
      <c r="I190" s="41"/>
      <c r="J190" s="41"/>
      <c r="K190" s="41"/>
      <c r="L190" s="41"/>
      <c r="M190" s="42">
        <f ca="1">IFERROR(M176+M189,"")</f>
        <v>0.12895949074122159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9" sqref="F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9.5833333333333326E-2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0.18055555555555558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</v>
      </c>
      <c r="G189" s="36">
        <f>SUM(G177:G188)</f>
        <v>84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20</v>
      </c>
      <c r="G190" s="40">
        <f>G176+G189</f>
        <v>764.4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2026-08-08T02:02:13Z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