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030" documentId="8_{AF585B22-221D-4780-BB9C-493D365A6A02}" xr6:coauthVersionLast="47" xr6:coauthVersionMax="47" xr10:uidLastSave="{C33DBC8B-E6B3-4318-ABB9-388430158360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<sst xmlns="http://schemas.openxmlformats.org/spreadsheetml/2006/main" count="4695" uniqueCount="287">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</sst>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29576080</v>
      </c>
      <c r="D35" s="13">
        <f>IFERROR(SUM(D4:D34),"")</f>
        <v>10475160</v>
      </c>
      <c r="E35" s="13">
        <f>IFERROR(SUM(E4:E34),"")</f>
        <v>7417050</v>
      </c>
      <c r="F35" s="13">
        <f>IFERROR(SUM(F4:F34),"")</f>
        <v>13593110</v>
      </c>
      <c r="G35" s="13">
        <f>IFERROR(SUM(G4:G34),"")</f>
        <v>31485320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4" activePane="bottomLeft" state="frozen"/>
      <selection pane="bottomLeft" activeCell="F272" sqref="F27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49" activePane="bottomLeft" state="frozen"/>
      <selection pane="bottomLeft" activeCell="H272" sqref="H2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v>625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790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>
        <v>0.32222222222222224</v>
      </c>
      <c r="L272" s="29"/>
      <c r="M272" s="30">
        <f t="shared" ref="M272:M283" ca="1" si="61">IFERROR(IF(K272="","",IF(L272="",MOD(NOW()-K272,1),IF(L272&gt;=K272,L272-K272,L272+1-K272))),"")</f>
        <v>2.5752314832061529E-4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2.5752314832061529E-4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2.5752314832061529E-4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42" zoomScale="50" zoomScaleNormal="50" workbookViewId="0">
      <selection activeCell="F272" sqref="F2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257</v>
      </c>
      <c r="N166" s="27" t="s">
        <v>258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4" activePane="bottomLeft" state="frozen"/>
      <selection pane="bottomLeft" activeCell="F272" sqref="F27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266</v>
      </c>
      <c r="L58" s="29">
        <v>0.54097222222222219</v>
      </c>
      <c r="M58" s="30" t="str">
        <f t="shared" ca="1" si="13"/>
        <v/>
      </c>
      <c r="N58" s="27" t="s">
        <v>267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7.317418981983792E-2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0.27247974537539355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0.63984085648650457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2026-07-11T11:44:53Z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