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61" documentId="8_{AF585B22-221D-4780-BB9C-493D365A6A02}" xr6:coauthVersionLast="47" xr6:coauthVersionMax="47" xr10:uidLastSave="{5AD1AE53-6C78-416B-89E8-6B2B885C820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<sst xmlns="http://schemas.openxmlformats.org/spreadsheetml/2006/main" count="3773" uniqueCount="269">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</sst>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10" sqref="F2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169</v>
      </c>
      <c r="G216" s="36">
        <f>SUM(G204:G215)</f>
        <v>824.2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499</v>
      </c>
      <c r="G217" s="40">
        <f>G203+G216</f>
        <v>2474.1999999999998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7" activePane="bottomLeft" state="frozen"/>
      <selection pane="bottomLeft" activeCell="L207" sqref="L2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112</v>
      </c>
      <c r="G216" s="36">
        <f>SUM(G204:G215)</f>
        <v>470.40000000000009</v>
      </c>
      <c r="H216" s="37"/>
      <c r="I216" s="37"/>
      <c r="J216" s="37"/>
      <c r="K216" s="37"/>
      <c r="L216" s="37"/>
      <c r="M216" s="38">
        <f ca="1">IFERROR(SUM(M204:M215),"")</f>
        <v>6.597222222222221E-2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112</v>
      </c>
      <c r="G217" s="40">
        <f>G203+G216</f>
        <v>470.40000000000009</v>
      </c>
      <c r="H217" s="41"/>
      <c r="I217" s="41"/>
      <c r="J217" s="41"/>
      <c r="K217" s="41"/>
      <c r="L217" s="41"/>
      <c r="M217" s="42">
        <f ca="1">IFERROR(M203+M216,"")</f>
        <v>6.597222222222221E-2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10" sqref="F2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246</v>
      </c>
      <c r="N166" s="27" t="s">
        <v>247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58</v>
      </c>
      <c r="G216" s="36">
        <f>SUM(G204:G215)</f>
        <v>243.60000000000002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148</v>
      </c>
      <c r="G217" s="40">
        <f>G203+G216</f>
        <v>621.59999999999991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F210" sqref="F2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0.82917361111321952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1.0284791666687751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1.3958402777798862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100</v>
      </c>
      <c r="G216" s="36">
        <f>SUM(G204:G215)</f>
        <v>420</v>
      </c>
      <c r="H216" s="37"/>
      <c r="I216" s="37"/>
      <c r="J216" s="37"/>
      <c r="K216" s="61"/>
      <c r="L216" s="61"/>
      <c r="M216" s="38">
        <f ca="1">IFERROR(SUM(M204:M215),"")</f>
        <v>5.8333333333333404E-2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250</v>
      </c>
      <c r="G217" s="40">
        <f>G203+G216</f>
        <v>1050</v>
      </c>
      <c r="H217" s="41"/>
      <c r="I217" s="41"/>
      <c r="J217" s="41"/>
      <c r="K217" s="63"/>
      <c r="L217" s="63"/>
      <c r="M217" s="42">
        <f ca="1">IFERROR(M203+M216,"")</f>
        <v>0.25555555555555559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2026-07-09T05:53:21Z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