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73" documentId="8_{AF585B22-221D-4780-BB9C-493D365A6A02}" xr6:coauthVersionLast="47" xr6:coauthVersionMax="47" xr10:uidLastSave="{C5FA56E4-8134-48A9-A3D0-DCB92E2DB59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<sst xmlns="http://schemas.openxmlformats.org/spreadsheetml/2006/main" count="4347" uniqueCount="284">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</sst>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30</v>
      </c>
      <c r="G251" s="28">
        <f t="shared" si="54"/>
        <v>150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79</v>
      </c>
      <c r="G257" s="36">
        <f>SUM(G245:G256)</f>
        <v>331.79999999999995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79</v>
      </c>
      <c r="G271" s="40">
        <f>G257+G270</f>
        <v>331.79999999999995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2" sqref="F2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0.33397662037168629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0.53328217592724192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0.90064328703835295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>
        <v>0.56944444444444442</v>
      </c>
      <c r="L247" s="29"/>
      <c r="M247" s="30">
        <f t="shared" ca="1" si="55"/>
        <v>1.3837731479725335E-2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101</v>
      </c>
      <c r="G257" s="36">
        <f>SUM(G245:G256)</f>
        <v>424.19999999999993</v>
      </c>
      <c r="H257" s="37"/>
      <c r="I257" s="37"/>
      <c r="J257" s="37"/>
      <c r="K257" s="61"/>
      <c r="L257" s="61"/>
      <c r="M257" s="38">
        <f ca="1">IFERROR(SUM(M245:M256),"")</f>
        <v>0.10619884259083645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101</v>
      </c>
      <c r="G271" s="40">
        <f>G257+G270</f>
        <v>424.19999999999993</v>
      </c>
      <c r="H271" s="41"/>
      <c r="I271" s="41"/>
      <c r="J271" s="41"/>
      <c r="K271" s="63"/>
      <c r="L271" s="63"/>
      <c r="M271" s="42">
        <f ca="1">IFERROR(M257+M270,"")</f>
        <v>0.10619884259083645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