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58" documentId="13_ncr:1_{9DFDFEE8-78F7-4C04-B87C-99924EE6CC37}" xr6:coauthVersionLast="47" xr6:coauthVersionMax="47" xr10:uidLastSave="{D9237B8F-A279-44FC-A182-C0965952E5A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<sst xmlns="http://schemas.openxmlformats.org/spreadsheetml/2006/main" count="4435" uniqueCount="1305">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</sst>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0</v>
      </c>
      <c r="G5" s="27">
        <f t="shared" si="0"/>
        <v>402690</v>
      </c>
      <c r="H5" s="21">
        <f>IFERROR('Linha 1'!T55+'Linha 2'!T55+'Linha 3'!T55,0)</f>
        <v>169.12979999999999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1391160</v>
      </c>
      <c r="G35" s="31">
        <f t="shared" si="2"/>
        <v>2960920</v>
      </c>
      <c r="H35" s="32">
        <f>IFERROR(SUM(H4:H34),"")</f>
        <v>889.53486086956514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O41" sqref="O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4455</v>
      </c>
      <c r="M32" s="81">
        <f t="shared" ca="1" si="7"/>
        <v>4454.2381944444442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4454.4951388888885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4454.4951388888885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K43" sqref="K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" activePane="bottomLeft" state="frozen"/>
      <selection pane="bottomLeft" activeCell="S42" sqref="S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G41" sqref="G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3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12.600000000000001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71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298.20000000000005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71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298.20000000000005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