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51" documentId="8_{AF585B22-221D-4780-BB9C-493D365A6A02}" xr6:coauthVersionLast="47" xr6:coauthVersionMax="47" xr10:uidLastSave="{1DB7E8B7-F53C-4A23-9A96-9A581294715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<sst xmlns="http://schemas.openxmlformats.org/spreadsheetml/2006/main" count="4525" uniqueCount="285">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</sst>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64</v>
      </c>
      <c r="G270" s="36">
        <f>SUM(G258:G269)</f>
        <v>320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414</v>
      </c>
      <c r="G271" s="40">
        <f>G257+G270</f>
        <v>2070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53" activePane="bottomLeft" state="frozen"/>
      <selection pane="bottomLeft"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/>
      <c r="M259" s="35">
        <f t="shared" ca="1" si="58"/>
        <v>1.8794560186506715E-2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170.2</v>
      </c>
      <c r="H270" s="37"/>
      <c r="I270" s="37"/>
      <c r="J270" s="37"/>
      <c r="K270" s="37"/>
      <c r="L270" s="37"/>
      <c r="M270" s="38">
        <f ca="1">IFERROR(SUM(M258:M269),"")</f>
        <v>3.9627893519839974E-2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204</v>
      </c>
      <c r="G271" s="40">
        <f>G257+G270</f>
        <v>863.19999999999982</v>
      </c>
      <c r="H271" s="41"/>
      <c r="I271" s="41"/>
      <c r="J271" s="41"/>
      <c r="K271" s="41"/>
      <c r="L271" s="41"/>
      <c r="M271" s="42">
        <f ca="1">IFERROR(M257+M270,"")</f>
        <v>0.11185011574206222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</v>
      </c>
      <c r="G270" s="36">
        <f>SUM(G258:G269)</f>
        <v>67.2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155</v>
      </c>
      <c r="G271" s="40">
        <f>G257+G270</f>
        <v>651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J259" sqref="J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0.68615567129745614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0.88546122685301176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1.2528223379641228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56</v>
      </c>
      <c r="G270" s="36">
        <f>SUM(G258:G269)</f>
        <v>235.20000000000002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246</v>
      </c>
      <c r="G271" s="40">
        <f>G257+G270</f>
        <v>1033.1999999999998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