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59" documentId="13_ncr:1_{A6DBCFB4-28D9-4249-9038-216934055CA6}" xr6:coauthVersionLast="47" xr6:coauthVersionMax="47" xr10:uidLastSave="{45EFA585-7222-422C-9D37-EF72F4980083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8" i="6" l="1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<sst xmlns="http://schemas.openxmlformats.org/spreadsheetml/2006/main" count="9873" uniqueCount="423">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</sst>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F584" sqref="F58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90</v>
      </c>
      <c r="G594" s="2">
        <f>SUM(G582:G593)</f>
        <v>450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468</v>
      </c>
      <c r="G595" s="1">
        <f>G581+G594</f>
        <v>2340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D588" sqref="D58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0.79378298611118225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0.93267187500006998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1.0173940972222928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/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/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33.6</v>
      </c>
      <c r="L594" s="72"/>
      <c r="M594" s="72"/>
      <c r="N594" s="72"/>
      <c r="O594" s="72"/>
      <c r="P594" s="72"/>
      <c r="Q594" s="73">
        <f ca="1">IFERROR(SUM(Q582:Q593),"")</f>
        <v>7.2222222222222299E-2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57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239.4</v>
      </c>
      <c r="L595" s="76"/>
      <c r="M595" s="76"/>
      <c r="N595" s="76"/>
      <c r="O595" s="76"/>
      <c r="P595" s="76"/>
      <c r="Q595" s="77">
        <f ca="1">IFERROR(Q581+Q594,"")</f>
        <v>0.47638888888888892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E593" sqref="E59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37.799999999999997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172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731.2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74" activePane="bottomLeft" state="frozen"/>
      <selection pane="bottomLeft" activeCell="D593" sqref="D59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422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28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117.60000000000001</v>
      </c>
      <c r="L594" s="72"/>
      <c r="M594" s="72"/>
      <c r="N594" s="72"/>
      <c r="O594" s="134"/>
      <c r="P594" s="134"/>
      <c r="Q594" s="73">
        <f ca="1">IFERROR(SUM(Q582:Q593),"")</f>
        <v>4.2361111111111072E-2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230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982.00000000000011</v>
      </c>
      <c r="L595" s="76"/>
      <c r="M595" s="76"/>
      <c r="N595" s="76"/>
      <c r="O595" s="135"/>
      <c r="P595" s="135"/>
      <c r="Q595" s="77">
        <f ca="1">IFERROR(Q581+Q594,"")</f>
        <v>0.17638888888888893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2026-08-23T01:58:28Z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