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05" documentId="13_ncr:1_{9DFDFEE8-78F7-4C04-B87C-99924EE6CC37}" xr6:coauthVersionLast="47" xr6:coauthVersionMax="47" xr10:uidLastSave="{161F34D5-852D-44DB-B291-3E900280F4C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<sst xmlns="http://schemas.openxmlformats.org/spreadsheetml/2006/main" count="125491" uniqueCount="47213">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</sst>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8" sqref="F2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244</v>
      </c>
      <c r="G270" s="2">
        <f>SUM(G258:G269)</f>
        <v>1220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607</v>
      </c>
      <c r="G271" s="1">
        <f>G257+G270</f>
        <v>3035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7" sqref="E2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40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108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473.59999999999997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311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1326.2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E267" sqref="E2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0.24547372684901347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0.4357515046267913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4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20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95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414.2</v>
      </c>
      <c r="L270" s="87"/>
      <c r="M270" s="87"/>
      <c r="N270" s="87"/>
      <c r="O270" s="87"/>
      <c r="P270" s="87"/>
      <c r="Q270" s="88">
        <f ca="1">IFERROR(SUM(Q258:Q269),"")</f>
        <v>4.0972222222222243E-2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132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569.6</v>
      </c>
      <c r="L271" s="91"/>
      <c r="M271" s="91"/>
      <c r="N271" s="91"/>
      <c r="O271" s="91"/>
      <c r="P271" s="91"/>
      <c r="Q271" s="92">
        <f ca="1">IFERROR(Q257+Q270,"")</f>
        <v>0.47672372684901354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1" activePane="bottomLeft" state="frozen"/>
      <selection pane="bottomLeft" activeCell="G268" sqref="G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798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376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1579.2000000000003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2026-09-11T09:33:03Z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