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27" documentId="8_{AF585B22-221D-4780-BB9C-493D365A6A02}" xr6:coauthVersionLast="47" xr6:coauthVersionMax="47" xr10:uidLastSave="{E45C069B-B4CD-42F9-9CEB-98E78E5C640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<sst xmlns="http://schemas.openxmlformats.org/spreadsheetml/2006/main" count="11739" uniqueCount="426">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</sst>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25</v>
      </c>
      <c r="G772" s="28">
        <f t="shared" si="171"/>
        <v>125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55</v>
      </c>
      <c r="G783" s="36">
        <f>SUM(G771:G782)</f>
        <v>275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405</v>
      </c>
      <c r="G784" s="40">
        <f>G770+G783</f>
        <v>2025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0.62197951388952788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0.77961840277841676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0.88934062500063893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0.60045173611433711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0.7712850694476705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0.91642395833655943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</v>
      </c>
      <c r="G772" s="28">
        <f t="shared" si="171"/>
        <v>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24</v>
      </c>
      <c r="G783" s="36">
        <f>SUM(G771:G782)</f>
        <v>101.60000000000001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158</v>
      </c>
      <c r="G784" s="40">
        <f>G770+G783</f>
        <v>672.40000000000009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4.4895949074998498E-2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</v>
      </c>
      <c r="G772" s="28">
        <f t="shared" si="171"/>
        <v>5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11</v>
      </c>
      <c r="G783" s="36">
        <f>SUM(G771:G782)</f>
        <v>47</v>
      </c>
      <c r="H783" s="37"/>
      <c r="I783" s="37"/>
      <c r="J783" s="37"/>
      <c r="K783" s="37"/>
      <c r="L783" s="37"/>
      <c r="M783" s="38">
        <f ca="1">IFERROR(SUM(M771:M782),"")</f>
        <v>4.4895949074998498E-2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52</v>
      </c>
      <c r="G784" s="40">
        <f>G770+G783</f>
        <v>223.2</v>
      </c>
      <c r="H784" s="41"/>
      <c r="I784" s="41"/>
      <c r="J784" s="41"/>
      <c r="K784" s="41"/>
      <c r="L784" s="41"/>
      <c r="M784" s="42">
        <f ca="1">IFERROR(M770+M783,"")</f>
        <v>0.15878483796388743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0.61225729167199461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0.81156284722755023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1.1789239583386613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3</v>
      </c>
      <c r="G772" s="28">
        <f t="shared" si="171"/>
        <v>15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33</v>
      </c>
      <c r="G783" s="36">
        <f>SUM(G771:G782)</f>
        <v>141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174.6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2026-07-30T00:40:43Z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