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40" documentId="13_ncr:1_{0A10D8D4-8450-4366-8075-B53B08E6B7EA}" xr6:coauthVersionLast="47" xr6:coauthVersionMax="47" xr10:uidLastSave="{2038B799-0838-4173-968A-074B673BDCCB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1" i="5"/>
  <c r="J381" i="5" s="1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1" i="4"/>
  <c r="J381" i="4" s="1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0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0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406" i="6" l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<sst xmlns="http://schemas.openxmlformats.org/spreadsheetml/2006/main" count="6712" uniqueCount="349">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</sst>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1" sqref="F38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20</v>
      </c>
      <c r="G392" s="36">
        <f>SUM(G380:G391)</f>
        <v>100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20</v>
      </c>
      <c r="G406" s="40">
        <f>G392+G405</f>
        <v>100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55" activePane="bottomLeft" state="frozen"/>
      <selection pane="bottomLeft" activeCell="N381" sqref="N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0.23455821759125683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0.37344710648014573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0.45816932870236804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 t="s">
        <v>27</v>
      </c>
      <c r="M381" s="33" t="s">
        <v>47</v>
      </c>
      <c r="N381" s="33" t="s">
        <v>44</v>
      </c>
      <c r="O381" s="29">
        <v>0.35555555555555557</v>
      </c>
      <c r="P381" s="29"/>
      <c r="Q381" s="35">
        <f t="shared" ca="1" si="92"/>
        <v>5.3043981461087242E-4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71.400000000000006</v>
      </c>
      <c r="L392" s="37"/>
      <c r="M392" s="37"/>
      <c r="N392" s="37"/>
      <c r="O392" s="37"/>
      <c r="P392" s="37"/>
      <c r="Q392" s="38">
        <f ca="1">IFERROR(SUM(Q380:Q391),"")</f>
        <v>7.4748842590552922E-3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71.400000000000006</v>
      </c>
      <c r="L406" s="41"/>
      <c r="M406" s="41"/>
      <c r="N406" s="41"/>
      <c r="O406" s="41"/>
      <c r="P406" s="41"/>
      <c r="Q406" s="42">
        <f ca="1">IFERROR(Q392+Q405,"")</f>
        <v>7.4748842590552922E-3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1" sqref="G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</v>
      </c>
      <c r="L392" s="37"/>
      <c r="M392" s="37"/>
      <c r="N392" s="37"/>
      <c r="O392" s="37"/>
      <c r="P392" s="37"/>
      <c r="Q392" s="38">
        <f ca="1">IFERROR(SUM(Q380:Q391),"")</f>
        <v>6.2499999999999778E-3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</v>
      </c>
      <c r="L406" s="41"/>
      <c r="M406" s="41"/>
      <c r="N406" s="41"/>
      <c r="O406" s="41"/>
      <c r="P406" s="41"/>
      <c r="Q406" s="42">
        <f ca="1">IFERROR(Q392+Q405,"")</f>
        <v>6.2499999999999778E-3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1" sqref="G3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67.2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67.2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2026-08-15T12:34:30Z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