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64" documentId="13_ncr:1_{A6DBCFB4-28D9-4249-9038-216934055CA6}" xr6:coauthVersionLast="47" xr6:coauthVersionMax="47" xr10:uidLastSave="{320FFB54-8EB3-484B-B8C2-D7ECDEE67BEE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<sst xmlns="http://schemas.openxmlformats.org/spreadsheetml/2006/main" count="84107" uniqueCount="28826">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</sst>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24" sqref="F72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234</v>
      </c>
      <c r="G729" s="2">
        <f>SUM(G717:G728)</f>
        <v>1170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641</v>
      </c>
      <c r="G730" s="1">
        <f>G716+G729</f>
        <v>3205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4" sqref="G72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0.99107361110509373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1.1299624999939815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1.2146847222162043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86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361.2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199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835.8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4" sqref="G72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68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285.60000000000002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172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722.4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P721" sqref="P72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118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495.6</v>
      </c>
      <c r="L729" s="71"/>
      <c r="M729" s="71"/>
      <c r="N729" s="71"/>
      <c r="O729" s="133"/>
      <c r="P729" s="133"/>
      <c r="Q729" s="72">
        <f ca="1">IFERROR(SUM(Q717:Q728),"")</f>
        <v>0.30208333333333337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256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1075.2</v>
      </c>
      <c r="L730" s="75"/>
      <c r="M730" s="75"/>
      <c r="N730" s="75"/>
      <c r="O730" s="134"/>
      <c r="P730" s="134"/>
      <c r="Q730" s="76">
        <f ca="1">IFERROR(Q716+Q729,"")</f>
        <v>3.5138888888888893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2026-08-28T06:42:38Z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