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6" documentId="8_{AF585B22-221D-4780-BB9C-493D365A6A02}" xr6:coauthVersionLast="47" xr6:coauthVersionMax="47" xr10:uidLastSave="{AC36FF34-65A8-4326-8447-CDBB71AE6DBA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82" i="5" s="1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<sst xmlns="http://schemas.openxmlformats.org/spreadsheetml/2006/main" count="1798" uniqueCount="210">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</sst>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2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0" t="s">
        <v>9</v>
      </c>
      <c r="B35" s="90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25">
      <c r="H2" s="9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25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 x14ac:dyDescent="0.25">
      <c r="H49" s="92"/>
      <c r="I49" s="17"/>
      <c r="J49" s="17"/>
      <c r="K49" s="17" t="s">
        <v>175</v>
      </c>
      <c r="L49" s="17"/>
      <c r="M49" s="17"/>
    </row>
    <row r="50" spans="1:13" ht="21" customHeight="1" x14ac:dyDescent="0.25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 x14ac:dyDescent="0.25">
      <c r="H51" s="92"/>
      <c r="I51" s="17"/>
      <c r="J51" s="17"/>
      <c r="K51" s="17" t="s">
        <v>178</v>
      </c>
      <c r="L51" s="17"/>
      <c r="M51" s="17"/>
    </row>
    <row r="52" spans="1:13" ht="24" customHeight="1" x14ac:dyDescent="0.25">
      <c r="H52" s="92"/>
      <c r="I52" s="16"/>
      <c r="J52" s="16"/>
      <c r="K52" s="16" t="s">
        <v>179</v>
      </c>
      <c r="L52" s="16"/>
      <c r="M52" s="16"/>
    </row>
    <row r="53" spans="1:13" ht="36" customHeight="1" x14ac:dyDescent="0.25">
      <c r="H53" s="92"/>
      <c r="I53" s="17"/>
      <c r="J53" s="17"/>
      <c r="K53" s="17"/>
      <c r="L53" s="17"/>
      <c r="M53" s="17"/>
    </row>
    <row r="54" spans="1:13" ht="15" customHeight="1" x14ac:dyDescent="0.25">
      <c r="H54" s="92"/>
      <c r="I54" s="16"/>
      <c r="J54" s="16"/>
      <c r="K54" s="16"/>
      <c r="L54" s="16"/>
      <c r="M54" s="16"/>
    </row>
    <row r="55" spans="1:13" ht="15" customHeight="1" x14ac:dyDescent="0.25">
      <c r="H55" s="92"/>
      <c r="I55" s="17"/>
      <c r="J55" s="17"/>
      <c r="K55" s="17"/>
      <c r="L55" s="17"/>
      <c r="M55" s="17"/>
    </row>
    <row r="56" spans="1:13" ht="15" customHeight="1" x14ac:dyDescent="0.25">
      <c r="H56" s="92"/>
      <c r="I56" s="16"/>
      <c r="J56" s="16"/>
      <c r="K56" s="16"/>
      <c r="L56" s="16"/>
      <c r="M56" s="16"/>
    </row>
    <row r="57" spans="1:13" ht="15" customHeight="1" x14ac:dyDescent="0.25">
      <c r="H57" s="92"/>
      <c r="I57" s="17"/>
      <c r="J57" s="17"/>
      <c r="K57" s="17"/>
      <c r="L57" s="17"/>
      <c r="M57" s="17"/>
    </row>
    <row r="58" spans="1:13" ht="15" customHeight="1" x14ac:dyDescent="0.25">
      <c r="H58" s="92"/>
      <c r="I58" s="16"/>
      <c r="J58" s="16"/>
      <c r="K58" s="16"/>
      <c r="L58" s="16"/>
      <c r="M58" s="16"/>
    </row>
    <row r="59" spans="1:13" ht="15" customHeight="1" x14ac:dyDescent="0.25">
      <c r="H59" s="92"/>
      <c r="I59" s="17"/>
      <c r="J59" s="17"/>
      <c r="K59" s="17"/>
      <c r="L59" s="17"/>
      <c r="M59" s="17"/>
    </row>
    <row r="60" spans="1:13" ht="15" customHeight="1" x14ac:dyDescent="0.25">
      <c r="H60" s="92"/>
      <c r="I60" s="16"/>
      <c r="J60" s="16"/>
      <c r="K60" s="16"/>
      <c r="L60" s="16"/>
      <c r="M60" s="16"/>
    </row>
    <row r="61" spans="1:13" ht="15" customHeight="1" x14ac:dyDescent="0.25">
      <c r="H61" s="92"/>
      <c r="I61" s="17"/>
      <c r="J61" s="17"/>
      <c r="K61" s="17"/>
      <c r="L61" s="17"/>
      <c r="M61" s="17"/>
    </row>
    <row r="62" spans="1:13" ht="15" customHeight="1" x14ac:dyDescent="0.25">
      <c r="H62" s="92"/>
      <c r="I62" s="16"/>
      <c r="J62" s="16"/>
      <c r="K62" s="16"/>
      <c r="L62" s="16"/>
      <c r="M62" s="16"/>
    </row>
    <row r="63" spans="1:13" ht="15" customHeight="1" x14ac:dyDescent="0.25">
      <c r="H63" s="92"/>
      <c r="I63" s="17"/>
      <c r="J63" s="17"/>
      <c r="K63" s="17"/>
      <c r="L63" s="17"/>
      <c r="M63" s="17"/>
    </row>
    <row r="64" spans="1:13" ht="15" customHeight="1" x14ac:dyDescent="0.25">
      <c r="H64" s="92"/>
      <c r="I64" s="16"/>
      <c r="J64" s="16"/>
      <c r="K64" s="16"/>
      <c r="L64" s="16"/>
      <c r="M64" s="16"/>
    </row>
    <row r="65" spans="8:13" ht="15" customHeight="1" x14ac:dyDescent="0.25">
      <c r="H65" s="92"/>
      <c r="I65" s="17"/>
      <c r="J65" s="17"/>
      <c r="K65" s="17"/>
      <c r="L65" s="17"/>
      <c r="M65" s="17"/>
    </row>
    <row r="66" spans="8:13" ht="15" customHeight="1" x14ac:dyDescent="0.25">
      <c r="H66" s="92"/>
      <c r="I66" s="16"/>
      <c r="J66" s="16"/>
      <c r="K66" s="16"/>
      <c r="L66" s="16"/>
      <c r="M66" s="16"/>
    </row>
    <row r="67" spans="8:13" ht="15" customHeight="1" x14ac:dyDescent="0.25">
      <c r="H67" s="92"/>
      <c r="I67" s="17"/>
      <c r="J67" s="17"/>
      <c r="K67" s="17"/>
      <c r="L67" s="17"/>
      <c r="M67" s="17"/>
    </row>
    <row r="68" spans="8:13" ht="15" customHeight="1" x14ac:dyDescent="0.25">
      <c r="H68" s="92"/>
      <c r="I68" s="16"/>
      <c r="J68" s="16"/>
      <c r="K68" s="16"/>
      <c r="L68" s="16"/>
      <c r="M68" s="16"/>
    </row>
    <row r="69" spans="8:13" ht="15" customHeight="1" x14ac:dyDescent="0.25">
      <c r="H69" s="92"/>
      <c r="I69" s="17"/>
      <c r="J69" s="17"/>
      <c r="K69" s="17"/>
      <c r="L69" s="17"/>
      <c r="M69" s="17"/>
    </row>
    <row r="70" spans="8:13" ht="15" customHeight="1" x14ac:dyDescent="0.25">
      <c r="H70" s="92"/>
      <c r="I70" s="16"/>
      <c r="J70" s="16"/>
      <c r="K70" s="16"/>
      <c r="L70" s="16"/>
      <c r="M70" s="16"/>
    </row>
    <row r="71" spans="8:13" ht="15" customHeight="1" x14ac:dyDescent="0.25">
      <c r="H71" s="92"/>
      <c r="I71" s="17"/>
      <c r="J71" s="17"/>
      <c r="K71" s="17"/>
      <c r="L71" s="17"/>
      <c r="M71" s="17"/>
    </row>
    <row r="72" spans="8:13" ht="15" customHeight="1" x14ac:dyDescent="0.25">
      <c r="H72" s="92"/>
      <c r="I72" s="16"/>
      <c r="J72" s="16"/>
      <c r="K72" s="16"/>
      <c r="L72" s="16"/>
      <c r="M72" s="16"/>
    </row>
    <row r="73" spans="8:13" ht="15" customHeight="1" x14ac:dyDescent="0.25">
      <c r="H73" s="92"/>
      <c r="I73" s="17"/>
      <c r="J73" s="17"/>
      <c r="K73" s="17"/>
      <c r="L73" s="17"/>
      <c r="M73" s="17"/>
    </row>
    <row r="74" spans="8:13" ht="15" customHeight="1" x14ac:dyDescent="0.25">
      <c r="H74" s="92"/>
      <c r="I74" s="16"/>
      <c r="J74" s="16"/>
      <c r="K74" s="16"/>
      <c r="L74" s="16"/>
      <c r="M74" s="16"/>
    </row>
    <row r="75" spans="8:13" ht="15" customHeight="1" x14ac:dyDescent="0.25">
      <c r="H75" s="9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5" zoomScaleNormal="85" workbookViewId="0">
      <pane ySplit="1" topLeftCell="A25" activePane="bottomLeft" state="frozen"/>
      <selection pane="bottomLeft" activeCell="D63" sqref="D63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opLeftCell="B1" zoomScale="85" zoomScaleNormal="85" workbookViewId="0">
      <pane ySplit="1" topLeftCell="A21" activePane="bottomLeft" state="frozen"/>
      <selection pane="bottomLeft" activeCell="J50" sqref="J50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80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80">
        <v>276360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>
        <v>0.29166666666666669</v>
      </c>
      <c r="L56" s="29"/>
      <c r="M56" s="35">
        <f t="shared" ref="M56:M67" ca="1" si="13">IFERROR(IF(K56="","",IF(L56="",MOD(NOW()-K56,1),IF(L56&gt;=K56,L56-K56,L56+1-K56))),"")</f>
        <v>2.5056828708329704E-2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2.5056828708329704E-2</v>
      </c>
      <c r="N68" s="36" t="s">
        <v>194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2.5056828708329704E-2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2" activePane="bottomLeft" state="frozen"/>
      <selection pane="bottomLeft" activeCell="N34" sqref="N3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topLeftCell="B1" zoomScale="85" zoomScaleNormal="85" workbookViewId="0">
      <pane ySplit="1" topLeftCell="A27" activePane="bottomLeft" state="frozen"/>
      <selection pane="bottomLeft" activeCell="J29" sqref="J29:J36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82" t="s">
        <v>193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82" t="s">
        <v>195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25">
      <c r="A28" s="85" t="s">
        <v>196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82" t="s">
        <v>193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82" t="s">
        <v>195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25">
      <c r="A55" s="85" t="s">
        <v>196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82" t="s">
        <v>193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82" t="s">
        <v>195</v>
      </c>
      <c r="B81" s="83"/>
      <c r="C81" s="83"/>
      <c r="D81" s="83"/>
      <c r="E81" s="84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25">
      <c r="A82" s="85" t="s">
        <v>196</v>
      </c>
      <c r="B82" s="86"/>
      <c r="C82" s="86"/>
      <c r="D82" s="86"/>
      <c r="E82" s="87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82" t="s">
        <v>193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82" t="s">
        <v>195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25">
      <c r="A109" s="85" t="s">
        <v>196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82" t="s">
        <v>193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82" t="s">
        <v>195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25">
      <c r="A136" s="85" t="s">
        <v>196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2" t="s">
        <v>193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82" t="s">
        <v>195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25">
      <c r="A163" s="85" t="s">
        <v>196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82" t="s">
        <v>193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82" t="s">
        <v>195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25">
      <c r="A190" s="85" t="s">
        <v>196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82" t="s">
        <v>193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82" t="s">
        <v>195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25">
      <c r="A217" s="85" t="s">
        <v>196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82" t="s">
        <v>193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82" t="s">
        <v>195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25">
      <c r="A244" s="85" t="s">
        <v>196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82" t="s">
        <v>193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82" t="s">
        <v>195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25">
      <c r="A271" s="85" t="s">
        <v>196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82" t="s">
        <v>193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82" t="s">
        <v>195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25">
      <c r="A298" s="85" t="s">
        <v>196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82" t="s">
        <v>193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82" t="s">
        <v>195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25">
      <c r="A325" s="85" t="s">
        <v>196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82" t="s">
        <v>193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82" t="s">
        <v>195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25">
      <c r="A352" s="85" t="s">
        <v>196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2" t="s">
        <v>193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82" t="s">
        <v>195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25">
      <c r="A379" s="85" t="s">
        <v>196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82" t="s">
        <v>193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82" t="s">
        <v>195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25">
      <c r="A406" s="85" t="s">
        <v>196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82" t="s">
        <v>193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82" t="s">
        <v>195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25">
      <c r="A433" s="85" t="s">
        <v>196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82" t="s">
        <v>193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82" t="s">
        <v>195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25">
      <c r="A460" s="85" t="s">
        <v>196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82" t="s">
        <v>193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82" t="s">
        <v>195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25">
      <c r="A487" s="85" t="s">
        <v>196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82" t="s">
        <v>193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82" t="s">
        <v>195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25">
      <c r="A514" s="85" t="s">
        <v>196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82" t="s">
        <v>193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82" t="s">
        <v>195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25">
      <c r="A541" s="85" t="s">
        <v>196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82" t="s">
        <v>193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82" t="s">
        <v>195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25">
      <c r="A568" s="85" t="s">
        <v>196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82" t="s">
        <v>193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82" t="s">
        <v>195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25">
      <c r="A595" s="85" t="s">
        <v>196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82" t="s">
        <v>193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82" t="s">
        <v>195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25">
      <c r="A622" s="85" t="s">
        <v>196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82" t="s">
        <v>193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82" t="s">
        <v>195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25">
      <c r="A649" s="85" t="s">
        <v>196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82" t="s">
        <v>193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82" t="s">
        <v>195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25">
      <c r="A676" s="85" t="s">
        <v>196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82" t="s">
        <v>193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82" t="s">
        <v>195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25">
      <c r="A703" s="85" t="s">
        <v>196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82" t="s">
        <v>193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82" t="s">
        <v>195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25">
      <c r="A730" s="85" t="s">
        <v>196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82" t="s">
        <v>193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82" t="s">
        <v>195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25">
      <c r="A757" s="85" t="s">
        <v>196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82" t="s">
        <v>193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82" t="s">
        <v>195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25">
      <c r="A784" s="85" t="s">
        <v>196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82" t="s">
        <v>193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82" t="s">
        <v>195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25">
      <c r="A811" s="85" t="s">
        <v>196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2026-07-03T11:45:51Z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