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25" documentId="13_ncr:1_{9DFDFEE8-78F7-4C04-B87C-99924EE6CC37}" xr6:coauthVersionLast="47" xr6:coauthVersionMax="47" xr10:uidLastSave="{AC56335C-BCE6-4297-B721-36997B0E421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<sst xmlns="http://schemas.openxmlformats.org/spreadsheetml/2006/main" count="6764" uniqueCount="2312">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</sst>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G20" sqref="G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70</v>
      </c>
      <c r="G27" s="2">
        <f>SUM(G15:G26)</f>
        <v>350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345</v>
      </c>
      <c r="G28" s="1">
        <f>G14+G27</f>
        <v>1725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P21" sqref="P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172.2</v>
      </c>
      <c r="L27" s="87"/>
      <c r="M27" s="87"/>
      <c r="N27" s="87"/>
      <c r="O27" s="87"/>
      <c r="P27" s="87"/>
      <c r="Q27" s="88">
        <f ca="1">IFERROR(SUM(Q15:Q26),"")</f>
        <v>0.18472222222222212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378</v>
      </c>
      <c r="L28" s="91"/>
      <c r="M28" s="91"/>
      <c r="N28" s="91"/>
      <c r="O28" s="91"/>
      <c r="P28" s="91"/>
      <c r="Q28" s="92">
        <f ca="1">IFERROR(Q14+Q27,"")</f>
        <v>0.42291666666666644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L16" sqref="L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>
        <v>5.5555555555555552E-2</v>
      </c>
      <c r="P16" s="80"/>
      <c r="Q16" s="86">
        <f t="shared" ca="1" si="6"/>
        <v>2.034837962128222E-3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8.5368171295461592E-2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0.44231261573990593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1" sqref="G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0.39231261573877418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0.52495150462766305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87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374.2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207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878.2</v>
      </c>
      <c r="L28" s="91"/>
      <c r="M28" s="91"/>
      <c r="N28" s="91"/>
      <c r="O28" s="155"/>
      <c r="P28" s="155"/>
      <c r="Q28" s="92">
        <f ca="1">IFERROR(Q14+Q27,"")</f>
        <v>0.55272928240544084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2026-09-02T05:23:28Z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