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82" documentId="8_{C51EB6CB-002B-4D6B-B68F-DDEBDB4460C0}" xr6:coauthVersionLast="47" xr6:coauthVersionMax="47" xr10:uidLastSave="{E53C3C02-C959-4940-A5DE-65562C6E06FF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<sst xmlns="http://schemas.openxmlformats.org/spreadsheetml/2006/main" count="3466" uniqueCount="286">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</sst>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K152" sqref="K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/>
      <c r="M152" s="30">
        <f t="shared" ca="1" si="34"/>
        <v>3.7523148057516664E-4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6.4958564813908493E-2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0.16356967592501964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J152" sqref="J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0.81148645833309274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0.95037534722198158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1.0350975694442039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52</v>
      </c>
      <c r="J152" s="26" t="s">
        <v>27</v>
      </c>
      <c r="K152" s="29">
        <v>0.90138888888888891</v>
      </c>
      <c r="L152" s="29">
        <v>0.91666666666666663</v>
      </c>
      <c r="M152" s="30">
        <f t="shared" ca="1" si="34"/>
        <v>1.5277777777777724E-2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159.60000000000002</v>
      </c>
      <c r="H162" s="37"/>
      <c r="I162" s="37"/>
      <c r="J162" s="37"/>
      <c r="K162" s="37"/>
      <c r="L162" s="37"/>
      <c r="M162" s="38">
        <f ca="1">IFERROR(SUM(M150:M161),"")</f>
        <v>4.5138888888888951E-2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178</v>
      </c>
      <c r="G163" s="40">
        <f>G149+G162</f>
        <v>747.6</v>
      </c>
      <c r="H163" s="41"/>
      <c r="I163" s="41"/>
      <c r="J163" s="41"/>
      <c r="K163" s="41"/>
      <c r="L163" s="41"/>
      <c r="M163" s="42">
        <f ca="1">IFERROR(M149+M162,"")</f>
        <v>0.22083333333333338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3" sqref="F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20</v>
      </c>
      <c r="I150" s="26" t="s">
        <v>52</v>
      </c>
      <c r="J150" s="26" t="s">
        <v>56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1.3569675924372859E-2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130.19999999999999</v>
      </c>
      <c r="H162" s="37"/>
      <c r="I162" s="37"/>
      <c r="J162" s="37"/>
      <c r="K162" s="61"/>
      <c r="L162" s="61"/>
      <c r="M162" s="38">
        <f ca="1">IFERROR(SUM(M150:M161),"")</f>
        <v>1.3569675924372859E-2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894.60000000000014</v>
      </c>
      <c r="H163" s="41"/>
      <c r="I163" s="41"/>
      <c r="J163" s="41"/>
      <c r="K163" s="63"/>
      <c r="L163" s="63"/>
      <c r="M163" s="42">
        <f ca="1">IFERROR(M149+M162,"")</f>
        <v>0.10801412036881725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