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11" documentId="8_{AF585B22-221D-4780-BB9C-493D365A6A02}" xr6:coauthVersionLast="47" xr6:coauthVersionMax="47" xr10:uidLastSave="{4D176AA6-A5F1-4A33-935A-983482960DA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<sst xmlns="http://schemas.openxmlformats.org/spreadsheetml/2006/main" count="3969" uniqueCount="275">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</sst>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7" sqref="F2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178</v>
      </c>
      <c r="G230" s="36">
        <f>SUM(G218:G229)</f>
        <v>890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178</v>
      </c>
      <c r="G244" s="40">
        <f>G230+G243</f>
        <v>890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I220" sqref="I2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4.9762731505325064E-3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105</v>
      </c>
      <c r="G230" s="36">
        <f>SUM(G218:G229)</f>
        <v>441</v>
      </c>
      <c r="H230" s="37"/>
      <c r="I230" s="37"/>
      <c r="J230" s="37"/>
      <c r="K230" s="37"/>
      <c r="L230" s="37"/>
      <c r="M230" s="38">
        <f ca="1">IFERROR(SUM(M218:M229),"")</f>
        <v>0.210531828706088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105</v>
      </c>
      <c r="G244" s="40">
        <f>G230+G243</f>
        <v>441</v>
      </c>
      <c r="H244" s="41"/>
      <c r="I244" s="41"/>
      <c r="J244" s="41"/>
      <c r="K244" s="41"/>
      <c r="L244" s="41"/>
      <c r="M244" s="42">
        <f ca="1">IFERROR(M230+M243,"")</f>
        <v>0.210531828706088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I219" sqref="I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/>
      <c r="K219" s="29">
        <v>0.6694444444444444</v>
      </c>
      <c r="L219" s="29"/>
      <c r="M219" s="35">
        <f t="shared" ca="1" si="49"/>
        <v>2.1984953709761612E-3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70</v>
      </c>
      <c r="G230" s="36">
        <f>SUM(G218:G229)</f>
        <v>294</v>
      </c>
      <c r="H230" s="37"/>
      <c r="I230" s="37"/>
      <c r="J230" s="37"/>
      <c r="K230" s="37"/>
      <c r="L230" s="37"/>
      <c r="M230" s="38">
        <f ca="1">IFERROR(SUM(M218:M229),"")</f>
        <v>2.3726273148753974E-2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70</v>
      </c>
      <c r="G244" s="40">
        <f>G230+G243</f>
        <v>294</v>
      </c>
      <c r="H244" s="41"/>
      <c r="I244" s="41"/>
      <c r="J244" s="41"/>
      <c r="K244" s="41"/>
      <c r="L244" s="41"/>
      <c r="M244" s="42">
        <f ca="1">IFERROR(M230+M243,"")</f>
        <v>2.3726273148753974E-2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3" sqref="K22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0.42233738426148193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0.62164293981703755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0.98900405092814858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>
        <v>0.65625</v>
      </c>
      <c r="L222" s="29"/>
      <c r="M222" s="30">
        <f t="shared" ca="1" si="49"/>
        <v>1.5392939814773854E-2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91</v>
      </c>
      <c r="G230" s="36">
        <f>SUM(G218:G229)</f>
        <v>382.20000000000005</v>
      </c>
      <c r="H230" s="37"/>
      <c r="I230" s="37"/>
      <c r="J230" s="37"/>
      <c r="K230" s="61"/>
      <c r="L230" s="61"/>
      <c r="M230" s="38">
        <f ca="1">IFERROR(SUM(M218:M229),"")</f>
        <v>0.17858738425921844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91</v>
      </c>
      <c r="G244" s="40">
        <f>G230+G243</f>
        <v>382.20000000000005</v>
      </c>
      <c r="H244" s="41"/>
      <c r="I244" s="41"/>
      <c r="J244" s="41"/>
      <c r="K244" s="63"/>
      <c r="L244" s="63"/>
      <c r="M244" s="42">
        <f ca="1">IFERROR(M230+M243,"")</f>
        <v>0.17858738425921844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2026-07-09T20:07:13Z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