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33" documentId="8_{AF585B22-221D-4780-BB9C-493D365A6A02}" xr6:coauthVersionLast="47" xr6:coauthVersionMax="47" xr10:uidLastSave="{6FFE6ACB-3471-4C88-AD07-94C0218E0DA8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<sst xmlns="http://schemas.openxmlformats.org/spreadsheetml/2006/main" count="8788" uniqueCount="370">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</sst>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61" sqref="F5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103</v>
      </c>
      <c r="G567" s="36">
        <f>SUM(G555:G566)</f>
        <v>515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233</v>
      </c>
      <c r="G568" s="40">
        <f>G554+G567</f>
        <v>1165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32" activePane="bottomLeft" state="frozen"/>
      <selection pane="bottomLeft" activeCell="J559" sqref="J5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0.84646122685080627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1.0041001157396952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1.1138223379619174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0.8249334490756155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0.99576678240894889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1.1409056712978378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/>
      <c r="M559" s="35">
        <f t="shared" ca="1" si="124"/>
        <v>2.7112268508062698E-3</v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85</v>
      </c>
      <c r="G567" s="36">
        <f>SUM(G555:G566)</f>
        <v>357</v>
      </c>
      <c r="H567" s="37"/>
      <c r="I567" s="37"/>
      <c r="J567" s="37"/>
      <c r="K567" s="37"/>
      <c r="L567" s="37"/>
      <c r="M567" s="38">
        <f ca="1">IFERROR(SUM(M555:M566),"")</f>
        <v>4.8544560184139551E-2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323</v>
      </c>
      <c r="G568" s="40">
        <f>G554+G567</f>
        <v>1356.6</v>
      </c>
      <c r="H568" s="41"/>
      <c r="I568" s="41"/>
      <c r="J568" s="41"/>
      <c r="K568" s="41"/>
      <c r="L568" s="41"/>
      <c r="M568" s="42">
        <f ca="1">IFERROR(M554+M567,"")</f>
        <v>0.13326678240636181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61" sqref="F5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51</v>
      </c>
      <c r="G567" s="36">
        <f>SUM(G555:G566)</f>
        <v>214.20000000000002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84</v>
      </c>
      <c r="G568" s="40">
        <f>G554+G567</f>
        <v>352.80000000000007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F561" sqref="F56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0.836739004633273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1.0360445601888286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1.4034056712999396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80</v>
      </c>
      <c r="G567" s="36">
        <f>SUM(G555:G566)</f>
        <v>336</v>
      </c>
      <c r="H567" s="37"/>
      <c r="I567" s="37"/>
      <c r="J567" s="37"/>
      <c r="K567" s="61"/>
      <c r="L567" s="61"/>
      <c r="M567" s="38">
        <f ca="1">IFERROR(SUM(M555:M566),"")</f>
        <v>3.9583333333333401E-2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230</v>
      </c>
      <c r="G568" s="40">
        <f>G554+G567</f>
        <v>966</v>
      </c>
      <c r="H568" s="41"/>
      <c r="I568" s="41"/>
      <c r="J568" s="41"/>
      <c r="K568" s="63"/>
      <c r="L568" s="63"/>
      <c r="M568" s="42">
        <f ca="1">IFERROR(M554+M567,"")</f>
        <v>0.21875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2026-07-22T06:04:10Z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