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582" documentId="8_{AF585B22-221D-4780-BB9C-493D365A6A02}" xr6:coauthVersionLast="47" xr6:coauthVersionMax="47" xr10:uidLastSave="{57A8967B-7BC1-45A6-9707-C8BB77A5C906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<sst xmlns="http://schemas.openxmlformats.org/spreadsheetml/2006/main" count="3527" uniqueCount="261">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</sst>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19433310</v>
      </c>
      <c r="D35" s="13">
        <f>IFERROR(SUM(D4:D34),"")</f>
        <v>7238930</v>
      </c>
      <c r="E35" s="13">
        <f>IFERROR(SUM(E4:E34),"")</f>
        <v>4638550</v>
      </c>
      <c r="F35" s="13">
        <f>IFERROR(SUM(F4:F34),"")</f>
        <v>8205540</v>
      </c>
      <c r="G35" s="13">
        <f>IFERROR(SUM(G4:G34),"")</f>
        <v>20083020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G80" sqref="G8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/>
      <c r="K16" s="16" t="s">
        <v>98</v>
      </c>
      <c r="L16" s="16" t="s">
        <v>99</v>
      </c>
      <c r="M16" s="16" t="s">
        <v>100</v>
      </c>
    </row>
    <row r="17" spans="1:13" ht="15.75" customHeight="1">
      <c r="A17" s="17"/>
      <c r="C17" s="17"/>
      <c r="E17" s="17"/>
      <c r="G17" s="17" t="s">
        <v>101</v>
      </c>
      <c r="H17" s="97"/>
      <c r="I17" s="17"/>
      <c r="J17" s="17"/>
      <c r="K17" s="17" t="s">
        <v>102</v>
      </c>
      <c r="L17" s="17" t="s">
        <v>103</v>
      </c>
      <c r="M17" s="17" t="s">
        <v>104</v>
      </c>
    </row>
    <row r="18" spans="1:13" ht="15.75" customHeight="1">
      <c r="A18" s="16"/>
      <c r="C18" s="16"/>
      <c r="E18" s="16"/>
      <c r="G18" s="16" t="s">
        <v>105</v>
      </c>
      <c r="H18" s="97"/>
      <c r="I18" s="16"/>
      <c r="J18" s="16"/>
      <c r="K18" s="16" t="s">
        <v>106</v>
      </c>
      <c r="L18" s="16" t="s">
        <v>107</v>
      </c>
      <c r="M18" s="16" t="s">
        <v>108</v>
      </c>
    </row>
    <row r="19" spans="1:13" ht="15.75" customHeight="1">
      <c r="A19" s="17"/>
      <c r="C19" s="17"/>
      <c r="E19" s="17"/>
      <c r="G19" s="17" t="s">
        <v>109</v>
      </c>
      <c r="H19" s="97"/>
      <c r="I19" s="17"/>
      <c r="J19" s="17"/>
      <c r="K19" s="17" t="s">
        <v>110</v>
      </c>
      <c r="L19" s="17"/>
      <c r="M19" s="17" t="s">
        <v>111</v>
      </c>
    </row>
    <row r="20" spans="1:13" ht="15.75" customHeight="1">
      <c r="A20" s="16"/>
      <c r="C20" s="16"/>
      <c r="E20" s="16"/>
      <c r="G20" s="16" t="s">
        <v>112</v>
      </c>
      <c r="H20" s="97"/>
      <c r="I20" s="16"/>
      <c r="J20" s="16"/>
      <c r="K20" s="16" t="s">
        <v>113</v>
      </c>
      <c r="L20" s="16"/>
      <c r="M20" s="16" t="s">
        <v>114</v>
      </c>
    </row>
    <row r="21" spans="1:13" ht="15.75" customHeight="1">
      <c r="A21" s="17"/>
      <c r="C21" s="17"/>
      <c r="E21" s="17"/>
      <c r="G21" s="17" t="s">
        <v>115</v>
      </c>
      <c r="H21" s="97"/>
      <c r="I21" s="17"/>
      <c r="J21" s="17"/>
      <c r="K21" s="17" t="s">
        <v>116</v>
      </c>
      <c r="L21" s="17"/>
      <c r="M21" s="17" t="s">
        <v>117</v>
      </c>
    </row>
    <row r="22" spans="1:13" ht="15.75" customHeight="1">
      <c r="A22" s="16"/>
      <c r="C22" s="16"/>
      <c r="E22" s="16"/>
      <c r="G22" s="16" t="s">
        <v>118</v>
      </c>
      <c r="H22" s="97"/>
      <c r="I22" s="16"/>
      <c r="J22" s="16"/>
      <c r="K22" s="16" t="s">
        <v>119</v>
      </c>
      <c r="L22" s="16"/>
      <c r="M22" s="16" t="s">
        <v>120</v>
      </c>
    </row>
    <row r="23" spans="1:13" ht="15.75" customHeight="1">
      <c r="A23" s="17"/>
      <c r="C23" s="17"/>
      <c r="E23" s="17"/>
      <c r="G23" s="17" t="s">
        <v>121</v>
      </c>
      <c r="H23" s="97"/>
      <c r="I23" s="17"/>
      <c r="J23" s="17"/>
      <c r="K23" s="17" t="s">
        <v>122</v>
      </c>
      <c r="L23" s="17"/>
      <c r="M23" s="17" t="s">
        <v>123</v>
      </c>
    </row>
    <row r="24" spans="1:13" ht="15.75" customHeight="1">
      <c r="A24" s="16"/>
      <c r="C24" s="16"/>
      <c r="E24" s="16"/>
      <c r="G24" s="16" t="s">
        <v>124</v>
      </c>
      <c r="H24" s="97"/>
      <c r="I24" s="16"/>
      <c r="J24" s="16"/>
      <c r="K24" s="16" t="s">
        <v>125</v>
      </c>
      <c r="L24" s="16"/>
      <c r="M24" s="16" t="s">
        <v>126</v>
      </c>
    </row>
    <row r="25" spans="1:13" ht="15.75" customHeight="1">
      <c r="A25" s="17"/>
      <c r="C25" s="17"/>
      <c r="E25" s="17"/>
      <c r="G25" s="17" t="s">
        <v>127</v>
      </c>
      <c r="H25" s="97"/>
      <c r="I25" s="17"/>
      <c r="J25" s="17"/>
      <c r="K25" s="17" t="s">
        <v>128</v>
      </c>
      <c r="L25" s="17"/>
      <c r="M25" s="17" t="s">
        <v>129</v>
      </c>
    </row>
    <row r="26" spans="1:13" ht="15.75" customHeight="1">
      <c r="A26" s="16"/>
      <c r="C26" s="16"/>
      <c r="E26" s="16"/>
      <c r="G26" s="16" t="s">
        <v>130</v>
      </c>
      <c r="H26" s="97"/>
      <c r="I26" s="16"/>
      <c r="J26" s="16"/>
      <c r="K26" s="16" t="s">
        <v>131</v>
      </c>
      <c r="L26" s="16"/>
      <c r="M26" s="16"/>
    </row>
    <row r="27" spans="1:13" ht="15.75" customHeight="1">
      <c r="A27" s="17"/>
      <c r="C27" s="17"/>
      <c r="E27" s="17"/>
      <c r="G27" s="17" t="s">
        <v>132</v>
      </c>
      <c r="H27" s="97"/>
      <c r="I27" s="17"/>
      <c r="J27" s="17"/>
      <c r="K27" s="17" t="s">
        <v>123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133</v>
      </c>
      <c r="H28" s="97"/>
      <c r="I28" s="16"/>
      <c r="J28" s="16"/>
      <c r="K28" s="16" t="s">
        <v>126</v>
      </c>
      <c r="L28" s="16"/>
      <c r="M28" s="16" t="s">
        <v>134</v>
      </c>
    </row>
    <row r="29" spans="1:13" ht="15.75" customHeight="1">
      <c r="A29" s="17"/>
      <c r="C29" s="17"/>
      <c r="E29" s="17"/>
      <c r="G29" s="17" t="s">
        <v>135</v>
      </c>
      <c r="H29" s="97"/>
      <c r="I29" s="17"/>
      <c r="J29" s="17"/>
      <c r="K29" s="17" t="s">
        <v>136</v>
      </c>
      <c r="L29" s="17"/>
      <c r="M29" s="17" t="s">
        <v>137</v>
      </c>
    </row>
    <row r="30" spans="1:13" ht="15.75" customHeight="1">
      <c r="A30" s="16"/>
      <c r="C30" s="16"/>
      <c r="E30" s="16"/>
      <c r="G30" s="16" t="s">
        <v>138</v>
      </c>
      <c r="H30" s="97"/>
      <c r="I30" s="16"/>
      <c r="J30" s="16"/>
      <c r="K30" s="16" t="s">
        <v>139</v>
      </c>
      <c r="L30" s="16"/>
      <c r="M30" s="16" t="s">
        <v>140</v>
      </c>
    </row>
    <row r="31" spans="1:13" ht="15.75" customHeight="1">
      <c r="A31" s="17"/>
      <c r="C31" s="17"/>
      <c r="E31" s="17"/>
      <c r="G31" s="17" t="s">
        <v>141</v>
      </c>
      <c r="H31" s="97"/>
      <c r="I31" s="17"/>
      <c r="J31" s="17"/>
      <c r="K31" s="18" t="s">
        <v>142</v>
      </c>
      <c r="L31" s="17"/>
      <c r="M31" s="17" t="s">
        <v>143</v>
      </c>
    </row>
    <row r="32" spans="1:13" ht="15.75" customHeight="1">
      <c r="A32" s="16"/>
      <c r="C32" s="16"/>
      <c r="E32" s="16"/>
      <c r="G32" s="16" t="s">
        <v>144</v>
      </c>
      <c r="H32" s="97"/>
      <c r="I32" s="16"/>
      <c r="J32" s="16"/>
      <c r="K32" s="16" t="s">
        <v>145</v>
      </c>
      <c r="L32" s="16"/>
      <c r="M32" t="s">
        <v>146</v>
      </c>
    </row>
    <row r="33" spans="1:13" ht="15.75" customHeight="1">
      <c r="A33" s="17"/>
      <c r="C33" s="17"/>
      <c r="E33" s="17"/>
      <c r="G33" s="17" t="s">
        <v>147</v>
      </c>
      <c r="H33" s="97"/>
      <c r="I33" s="17"/>
      <c r="J33" s="17"/>
      <c r="K33" s="18" t="s">
        <v>148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149</v>
      </c>
      <c r="H34" s="97"/>
      <c r="I34" s="16"/>
      <c r="J34" s="16"/>
      <c r="K34" s="16" t="s">
        <v>79</v>
      </c>
      <c r="L34" s="16"/>
      <c r="M34" s="16" t="s">
        <v>150</v>
      </c>
    </row>
    <row r="35" spans="1:13" ht="15.75" customHeight="1">
      <c r="A35" s="17"/>
      <c r="C35" s="17"/>
      <c r="E35" s="17"/>
      <c r="G35" s="17" t="s">
        <v>151</v>
      </c>
      <c r="H35" s="97"/>
      <c r="I35" s="17"/>
      <c r="J35" s="17"/>
      <c r="K35" s="17" t="s">
        <v>152</v>
      </c>
      <c r="L35" s="17"/>
      <c r="M35" s="17" t="s">
        <v>153</v>
      </c>
    </row>
    <row r="36" spans="1:13" ht="15.75" customHeight="1">
      <c r="A36" s="16"/>
      <c r="C36" s="16"/>
      <c r="E36" s="16"/>
      <c r="G36" s="16" t="s">
        <v>154</v>
      </c>
      <c r="H36" s="97"/>
      <c r="I36" s="16"/>
      <c r="J36" s="16"/>
      <c r="K36" s="16" t="s">
        <v>155</v>
      </c>
      <c r="L36" s="16"/>
      <c r="M36" s="16" t="s">
        <v>156</v>
      </c>
    </row>
    <row r="37" spans="1:13" ht="15.75" customHeight="1">
      <c r="A37" s="17"/>
      <c r="C37" s="17"/>
      <c r="E37" s="17"/>
      <c r="G37" s="17" t="s">
        <v>157</v>
      </c>
      <c r="H37" s="97"/>
      <c r="I37" s="17"/>
      <c r="J37" s="17"/>
      <c r="K37" s="17" t="s">
        <v>158</v>
      </c>
      <c r="L37" s="17"/>
      <c r="M37" s="17" t="s">
        <v>159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160</v>
      </c>
      <c r="L38" s="16"/>
      <c r="M38" s="16" t="s">
        <v>161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162</v>
      </c>
      <c r="L39" s="17"/>
      <c r="M39" s="17" t="s">
        <v>163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164</v>
      </c>
      <c r="L40" s="16"/>
      <c r="M40" s="16" t="s">
        <v>165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166</v>
      </c>
      <c r="L41" s="17"/>
      <c r="M41" s="17" t="s">
        <v>167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168</v>
      </c>
      <c r="L42" s="16"/>
      <c r="M42" s="16" t="s">
        <v>169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170</v>
      </c>
      <c r="L43" s="17"/>
      <c r="M43" s="17" t="s">
        <v>171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172</v>
      </c>
      <c r="L44" s="16"/>
      <c r="M44" s="16" t="s">
        <v>173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174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175</v>
      </c>
      <c r="L46" s="16"/>
      <c r="M46" s="16" t="s">
        <v>176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177</v>
      </c>
      <c r="L47" s="17"/>
      <c r="M47" s="17" t="s">
        <v>178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179</v>
      </c>
      <c r="L48" s="16"/>
      <c r="M48" s="16" t="s">
        <v>180</v>
      </c>
    </row>
    <row r="49" spans="1:13" ht="18" customHeight="1">
      <c r="H49" s="97"/>
      <c r="I49" s="17"/>
      <c r="J49" s="17"/>
      <c r="K49" s="17" t="s">
        <v>181</v>
      </c>
      <c r="L49" s="17"/>
      <c r="M49" s="17" t="s">
        <v>182</v>
      </c>
    </row>
    <row r="50" spans="1:13" ht="21" customHeight="1">
      <c r="A50" s="19" t="s">
        <v>183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184</v>
      </c>
      <c r="L50" s="16"/>
      <c r="M50" s="16" t="s">
        <v>185</v>
      </c>
    </row>
    <row r="51" spans="1:13" ht="24" customHeight="1">
      <c r="H51" s="97"/>
      <c r="I51" s="17"/>
      <c r="J51" s="17"/>
      <c r="K51" s="17" t="s">
        <v>186</v>
      </c>
      <c r="L51" s="17"/>
      <c r="M51" s="17" t="s">
        <v>187</v>
      </c>
    </row>
    <row r="52" spans="1:13" ht="24" customHeight="1">
      <c r="H52" s="97"/>
      <c r="I52" s="16"/>
      <c r="J52" s="16"/>
      <c r="K52" s="16" t="s">
        <v>188</v>
      </c>
      <c r="L52" s="16"/>
      <c r="M52" s="16"/>
    </row>
    <row r="53" spans="1:13" ht="36" customHeight="1">
      <c r="H53" s="97"/>
      <c r="I53" s="17"/>
      <c r="J53" s="17"/>
      <c r="K53" s="17" t="s">
        <v>189</v>
      </c>
      <c r="L53" s="17"/>
      <c r="M53" s="17"/>
    </row>
    <row r="54" spans="1:13" ht="15" customHeight="1">
      <c r="H54" s="97"/>
      <c r="I54" s="16"/>
      <c r="J54" s="16"/>
      <c r="K54" s="16" t="s">
        <v>190</v>
      </c>
      <c r="L54" s="16"/>
      <c r="M54" s="16"/>
    </row>
    <row r="55" spans="1:13" ht="15" customHeight="1">
      <c r="H55" s="97"/>
      <c r="I55" s="17"/>
      <c r="J55" s="17"/>
      <c r="K55" s="17" t="s">
        <v>191</v>
      </c>
      <c r="L55" s="17"/>
      <c r="M55" s="17"/>
    </row>
    <row r="56" spans="1:13" ht="15" customHeight="1">
      <c r="H56" s="97"/>
      <c r="I56" s="16"/>
      <c r="J56" s="16"/>
      <c r="K56" s="16" t="s">
        <v>192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193</v>
      </c>
      <c r="L58" s="16"/>
      <c r="M58" s="16"/>
    </row>
    <row r="59" spans="1:13" ht="15" customHeight="1">
      <c r="H59" s="97"/>
      <c r="I59" s="17"/>
      <c r="J59" s="17"/>
      <c r="K59" s="17" t="s">
        <v>194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89" activePane="bottomLeft" state="frozen"/>
      <selection pane="bottomLeft" activeCell="F197" sqref="F19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205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103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137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209</v>
      </c>
      <c r="O27" s="39">
        <v>1183060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177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209</v>
      </c>
      <c r="O54" s="39">
        <v>959290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174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126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209</v>
      </c>
      <c r="O81" s="39">
        <v>878050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160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 t="s">
        <v>20</v>
      </c>
      <c r="I85" s="33" t="s">
        <v>138</v>
      </c>
      <c r="J85" s="33" t="s">
        <v>123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186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209</v>
      </c>
      <c r="O108" s="39">
        <v>1700000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180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182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209</v>
      </c>
      <c r="O135" s="39">
        <v>862330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180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103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158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137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209</v>
      </c>
      <c r="O162" s="44">
        <v>1546080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122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>
        <v>2355810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76" activePane="bottomLeft" state="frozen"/>
      <selection pane="bottomLeft" activeCell="D198" sqref="D19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10</v>
      </c>
      <c r="G3" s="34">
        <f t="shared" si="0"/>
        <v>42</v>
      </c>
      <c r="H3" s="33" t="s">
        <v>19</v>
      </c>
      <c r="I3" s="33" t="s">
        <v>151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8</v>
      </c>
      <c r="G4" s="28">
        <f t="shared" si="0"/>
        <v>33.6</v>
      </c>
      <c r="H4" s="26" t="s">
        <v>19</v>
      </c>
      <c r="I4" s="26" t="s">
        <v>151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151</v>
      </c>
      <c r="J15" s="33" t="s">
        <v>158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209</v>
      </c>
      <c r="O27" s="78">
        <v>393200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186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159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98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217</v>
      </c>
      <c r="F45" s="27">
        <v>0</v>
      </c>
      <c r="G45" s="28">
        <f t="shared" si="9"/>
        <v>0</v>
      </c>
      <c r="H45" s="33" t="s">
        <v>20</v>
      </c>
      <c r="I45" s="33" t="s">
        <v>151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85">
        <v>276360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98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18</v>
      </c>
      <c r="G70" s="28">
        <f t="shared" si="15"/>
        <v>75.600000000000009</v>
      </c>
      <c r="H70" s="26" t="s">
        <v>19</v>
      </c>
      <c r="I70" s="26" t="s">
        <v>151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209</v>
      </c>
      <c r="O81" s="54">
        <v>787860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178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139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148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209</v>
      </c>
      <c r="O108" s="54">
        <v>1087080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98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159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158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148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148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 t="s">
        <v>18</v>
      </c>
      <c r="I127" s="33" t="s">
        <v>151</v>
      </c>
      <c r="J127" s="33" t="s">
        <v>158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185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190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190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209</v>
      </c>
      <c r="O135" s="54">
        <v>794480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190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209</v>
      </c>
      <c r="O162" s="54">
        <v>882280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209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209</v>
      </c>
      <c r="O189" s="78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78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78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78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78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78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78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78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78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78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78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78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78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78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78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78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78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78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78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78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78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176" activePane="bottomLeft" state="frozen"/>
      <selection pane="bottomLeft" activeCell="D212" sqref="D21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158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209</v>
      </c>
      <c r="O27" s="39">
        <v>308500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159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39">
        <v>124290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159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209</v>
      </c>
      <c r="O81" s="39">
        <v>396340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209</v>
      </c>
      <c r="O108" s="39">
        <v>41230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185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209</v>
      </c>
      <c r="O135" s="39">
        <v>381250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209</v>
      </c>
      <c r="O162" s="39">
        <v>337120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122</v>
      </c>
      <c r="K166" s="29">
        <v>0.45694444444444443</v>
      </c>
      <c r="L166" s="29">
        <v>0.47222222222222221</v>
      </c>
      <c r="M166" s="30" t="s">
        <v>242</v>
      </c>
      <c r="N166" s="27" t="s">
        <v>243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209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209</v>
      </c>
      <c r="O189" s="39">
        <v>747210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29</v>
      </c>
      <c r="D212" s="59" t="s">
        <v>22</v>
      </c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29</v>
      </c>
      <c r="D213" s="59" t="s">
        <v>22</v>
      </c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29</v>
      </c>
      <c r="D214" s="59" t="s">
        <v>22</v>
      </c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29</v>
      </c>
      <c r="D215" s="59" t="s">
        <v>22</v>
      </c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39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70" activePane="bottomLeft" state="frozen"/>
      <selection pane="bottomLeft" activeCell="E197" sqref="E19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133</v>
      </c>
      <c r="J2" s="26" t="s">
        <v>98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0</v>
      </c>
      <c r="G3" s="34">
        <f t="shared" si="0"/>
        <v>0</v>
      </c>
      <c r="H3" s="33" t="s">
        <v>18</v>
      </c>
      <c r="I3" s="33" t="s">
        <v>154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184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209</v>
      </c>
      <c r="O27" s="39">
        <v>202230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121</v>
      </c>
      <c r="J29" s="33" t="s">
        <v>188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 t="s">
        <v>20</v>
      </c>
      <c r="I35" s="33" t="s">
        <v>144</v>
      </c>
      <c r="J35" s="33" t="s">
        <v>173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0</v>
      </c>
      <c r="G36" s="34">
        <f t="shared" si="6"/>
        <v>0</v>
      </c>
      <c r="H36" s="26" t="s">
        <v>20</v>
      </c>
      <c r="I36" s="26" t="s">
        <v>144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209</v>
      </c>
      <c r="O54" s="39">
        <v>473910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248</v>
      </c>
      <c r="L58" s="29">
        <v>0.54097222222222219</v>
      </c>
      <c r="M58" s="30" t="str">
        <f t="shared" ca="1" si="13"/>
        <v/>
      </c>
      <c r="N58" s="27" t="s">
        <v>249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12</v>
      </c>
      <c r="G71" s="34">
        <f t="shared" si="15"/>
        <v>50.400000000000006</v>
      </c>
      <c r="H71" s="33" t="s">
        <v>18</v>
      </c>
      <c r="I71" s="33" t="s">
        <v>121</v>
      </c>
      <c r="J71" s="33" t="s">
        <v>189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159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159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159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1</v>
      </c>
      <c r="G76" s="28">
        <f t="shared" si="15"/>
        <v>4.2</v>
      </c>
      <c r="H76" s="26" t="s">
        <v>20</v>
      </c>
      <c r="I76" s="26" t="s">
        <v>144</v>
      </c>
      <c r="J76" s="26" t="s">
        <v>176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209</v>
      </c>
      <c r="O81" s="39">
        <v>565120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154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190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209</v>
      </c>
      <c r="O108" s="39">
        <v>558590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190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98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121</v>
      </c>
      <c r="J125" s="33" t="s">
        <v>192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23</v>
      </c>
      <c r="G126" s="28">
        <f t="shared" si="27"/>
        <v>115</v>
      </c>
      <c r="H126" s="26" t="s">
        <v>19</v>
      </c>
      <c r="I126" s="26" t="s">
        <v>154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185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5.0884490745374933E-2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0.25019004630093056</v>
      </c>
      <c r="N135" s="36" t="s">
        <v>209</v>
      </c>
      <c r="O135" s="39">
        <v>729290</v>
      </c>
    </row>
    <row r="136" spans="1:18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0.61755115741204158</v>
      </c>
      <c r="N136" s="40" t="s">
        <v>212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28</v>
      </c>
      <c r="G139" s="34">
        <f t="shared" si="30"/>
        <v>140</v>
      </c>
      <c r="H139" s="33" t="s">
        <v>19</v>
      </c>
      <c r="I139" s="33" t="s">
        <v>154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159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209</v>
      </c>
      <c r="O162" s="39">
        <v>697320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217</v>
      </c>
      <c r="F165" s="27">
        <v>20</v>
      </c>
      <c r="G165" s="34">
        <f t="shared" si="36"/>
        <v>84</v>
      </c>
      <c r="H165" s="33" t="s">
        <v>20</v>
      </c>
      <c r="I165" s="33" t="s">
        <v>133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19</v>
      </c>
      <c r="I166" s="26" t="s">
        <v>133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209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154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16</v>
      </c>
      <c r="G178" s="28">
        <f t="shared" si="39"/>
        <v>67.2</v>
      </c>
      <c r="H178" s="26" t="s">
        <v>20</v>
      </c>
      <c r="I178" s="26" t="s">
        <v>133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20</v>
      </c>
      <c r="G179" s="34">
        <f t="shared" si="39"/>
        <v>84</v>
      </c>
      <c r="H179" s="33" t="s">
        <v>20</v>
      </c>
      <c r="I179" s="33" t="s">
        <v>133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209</v>
      </c>
      <c r="O189" s="39">
        <v>973580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209</v>
      </c>
      <c r="O432" s="39"/>
    </row>
    <row r="433" spans="1:17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2026-07-08T11:12:17Z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