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85" documentId="8_{AF585B22-221D-4780-BB9C-493D365A6A02}" xr6:coauthVersionLast="47" xr6:coauthVersionMax="47" xr10:uidLastSave="{48384B87-3680-4077-AAB2-ED4DC13B3B9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<sst xmlns="http://schemas.openxmlformats.org/spreadsheetml/2006/main" count="4934" uniqueCount="293">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</sst>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3" sqref="F2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214</v>
      </c>
      <c r="G297" s="36">
        <f>SUM(G285:G296)</f>
        <v>1070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530</v>
      </c>
      <c r="G298" s="40">
        <f>G284+G297</f>
        <v>2650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F293" sqref="F2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/>
      <c r="M290" s="30">
        <f t="shared" ca="1" si="64"/>
        <v>1.262685185065493E-2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122</v>
      </c>
      <c r="G297" s="36">
        <f>SUM(G285:G296)</f>
        <v>518.79999999999995</v>
      </c>
      <c r="H297" s="37"/>
      <c r="I297" s="37"/>
      <c r="J297" s="37"/>
      <c r="K297" s="37"/>
      <c r="L297" s="37"/>
      <c r="M297" s="38">
        <f ca="1">IFERROR(SUM(M285:M296),"")</f>
        <v>0.11957129629509936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305</v>
      </c>
      <c r="G298" s="40">
        <f>G284+G297</f>
        <v>1287.3999999999999</v>
      </c>
      <c r="H298" s="41"/>
      <c r="I298" s="41"/>
      <c r="J298" s="41"/>
      <c r="K298" s="41"/>
      <c r="L298" s="41"/>
      <c r="M298" s="42">
        <f ca="1">IFERROR(M284+M297,"")</f>
        <v>0.27721018518398821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3" sqref="F2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89</v>
      </c>
      <c r="G297" s="36">
        <f>SUM(G285:G296)</f>
        <v>373.80000000000007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89</v>
      </c>
      <c r="G298" s="40">
        <f>G284+G297</f>
        <v>680.40000000000009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3" sqref="F2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0.89109907407691935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1.090404629632475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1.457765740743586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155</v>
      </c>
      <c r="G297" s="36">
        <f>SUM(G285:G296)</f>
        <v>664.6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342</v>
      </c>
      <c r="G298" s="40">
        <f>G284+G297</f>
        <v>1450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2026-07-12T07:22:13Z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