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9" documentId="13_ncr:1_{9DFDFEE8-78F7-4C04-B87C-99924EE6CC37}" xr6:coauthVersionLast="47" xr6:coauthVersionMax="47" xr10:uidLastSave="{7CAED4EC-13CB-4DFF-8B01-042FD78162F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<sst xmlns="http://schemas.openxmlformats.org/spreadsheetml/2006/main" count="91880" uniqueCount="31332">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</sst>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5" sqref="F8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0.46207361111009959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0.60582361111009964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0.68151805555454414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180</v>
      </c>
      <c r="G810" s="2">
        <f>SUM(G798:G809)</f>
        <v>900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562</v>
      </c>
      <c r="G811" s="1">
        <f>G797+G810</f>
        <v>2810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G805" sqref="G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0.97318472222104901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1.1120736111099367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1.1967958333321596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0.95651805555826286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1.0641569444471517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1.1676291666693737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114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478.79999999999995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202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848.4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5" sqref="G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210.00000000000003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119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499.80000000000007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G805" sqref="G80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/>
      <c r="Q803" s="86">
        <f t="shared" ca="1" si="235"/>
        <v>2.1101388891111128E-2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445.20000000000005</v>
      </c>
      <c r="L810" s="87"/>
      <c r="M810" s="87"/>
      <c r="N810" s="87"/>
      <c r="O810" s="155"/>
      <c r="P810" s="155"/>
      <c r="Q810" s="88">
        <f ca="1">IFERROR(SUM(Q798:Q809),"")</f>
        <v>8.6379166668888799E-2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311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1306.2</v>
      </c>
      <c r="L811" s="91"/>
      <c r="M811" s="91"/>
      <c r="N811" s="91"/>
      <c r="O811" s="156"/>
      <c r="P811" s="156"/>
      <c r="Q811" s="92">
        <f ca="1">IFERROR(Q797+Q810,"")</f>
        <v>0.14193472222444437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2026-08-31T06:16:55Z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