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00" documentId="13_ncr:1_{A6DBCFB4-28D9-4249-9038-216934055CA6}" xr6:coauthVersionLast="47" xr6:coauthVersionMax="47" xr10:uidLastSave="{DDF54C3E-4B90-47CC-BFA0-E9E2C2E3B45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<sst xmlns="http://schemas.openxmlformats.org/spreadsheetml/2006/main" count="10069" uniqueCount="428">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</sst>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J596" sqref="J596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/>
      <c r="M596" s="66">
        <f t="shared" ref="M596:M607" ca="1" si="129">IFERROR(IF(K596="","",IF(L596="",MOD(NOW()-K596,1),IF(L596&gt;=K596,L596-K596,L596+1-K596))),"")</f>
        <v>0.15905208333424525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0.15905208333424525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0.15905208333424525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N596" sqref="N59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0.32919097221747506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0.46807986110636279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0.5528020833285856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/>
      <c r="Q596" s="66">
        <f t="shared" ref="Q596:Q607" ca="1" si="156">IFERROR(IF(O596="","",IF(P596="",MOD(NOW()-O596,1),IF(P596&gt;=O596,P596-O596,P596+1-O596))),"")</f>
        <v>2.8020833342452534E-3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193.2</v>
      </c>
      <c r="L608" s="72"/>
      <c r="M608" s="72"/>
      <c r="N608" s="72"/>
      <c r="O608" s="72"/>
      <c r="P608" s="72"/>
      <c r="Q608" s="73">
        <f ca="1">IFERROR(SUM(Q596:Q607),"")</f>
        <v>2.8020833342452534E-3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193.2</v>
      </c>
      <c r="L622" s="76"/>
      <c r="M622" s="76"/>
      <c r="N622" s="76"/>
      <c r="O622" s="76"/>
      <c r="P622" s="76"/>
      <c r="Q622" s="77">
        <f ca="1">IFERROR(Q608+Q621,"")</f>
        <v>2.8020833342452534E-3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8" sqref="N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/>
      <c r="Q598" s="66">
        <f t="shared" ca="1" si="153"/>
        <v>2.8020833342452534E-3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14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58.800000000000004</v>
      </c>
      <c r="L608" s="72"/>
      <c r="M608" s="72"/>
      <c r="N608" s="72"/>
      <c r="O608" s="72"/>
      <c r="P608" s="72"/>
      <c r="Q608" s="73">
        <f ca="1">IFERROR(SUM(Q596:Q607),"")</f>
        <v>3.5440972223134137E-2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14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58.800000000000004</v>
      </c>
      <c r="L622" s="76"/>
      <c r="M622" s="76"/>
      <c r="N622" s="76"/>
      <c r="O622" s="76"/>
      <c r="P622" s="76"/>
      <c r="Q622" s="77">
        <f ca="1">IFERROR(Q608+Q621,"")</f>
        <v>3.5440972223134137E-2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599" sqref="G59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33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138.6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33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138.6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