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7" documentId="8_{AF585B22-221D-4780-BB9C-493D365A6A02}" xr6:coauthVersionLast="47" xr6:coauthVersionMax="47" xr10:uidLastSave="{AA28CA57-9461-4025-B492-5655CEE55A7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<sst xmlns="http://schemas.openxmlformats.org/spreadsheetml/2006/main" count="1481" uniqueCount="206">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</sst>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4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K31" sqref="K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188</v>
      </c>
      <c r="E2" s="59" t="s">
        <v>189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192</v>
      </c>
      <c r="O27" s="39">
        <v>1183060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189</v>
      </c>
      <c r="F30" s="27"/>
      <c r="G30" s="34" t="str">
        <f t="shared" si="6"/>
        <v/>
      </c>
      <c r="H30" s="26"/>
      <c r="I30" s="26"/>
      <c r="J30" s="26"/>
      <c r="K30" s="29">
        <v>0.37916666666666665</v>
      </c>
      <c r="L30" s="29"/>
      <c r="M30" s="30">
        <f t="shared" ca="1" si="7"/>
        <v>8.5896990785840899E-3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189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189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189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189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189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189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189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5.5811921300806311E-2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5.5811921300806311E-2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4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192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192</v>
      </c>
      <c r="O27" s="90">
        <v>393200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195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197</v>
      </c>
      <c r="M29" s="35" t="str">
        <f t="shared" ref="M29:M40" ca="1" si="7">IFERROR(IF(K29="","",IF(L29="",MOD(NOW()-K29,1),IF(L29&gt;=K29,L29-K29,L29+1-K29))),"")</f>
        <v/>
      </c>
      <c r="N29" s="46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/>
      <c r="M30" s="30">
        <f t="shared" ca="1" si="7"/>
        <v>3.0341435194713995E-3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3.0341435194713995E-3</v>
      </c>
      <c r="N41" s="36" t="s">
        <v>192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54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3.0341435194713995E-3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54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54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54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5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192</v>
      </c>
      <c r="O27" s="39">
        <v>308500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9.6089699080039281E-2</v>
      </c>
      <c r="N29" s="27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9.6089699080039281E-2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9.6089699080039281E-2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39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N29" sqref="N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192</v>
      </c>
      <c r="O27" s="39">
        <v>202230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4.7478587963269092E-2</v>
      </c>
      <c r="N29" s="27" t="s">
        <v>205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4.7478587963269092E-2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4.7478587963269092E-2</v>
      </c>
      <c r="N55" s="40" t="s">
        <v>195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192</v>
      </c>
      <c r="O432" s="39"/>
    </row>
    <row r="433" spans="1:17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2026-07-02T13:18:32Z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