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28" documentId="8_{AF585B22-221D-4780-BB9C-493D365A6A02}" xr6:coauthVersionLast="47" xr6:coauthVersionMax="47" xr10:uidLastSave="{7593B2F2-F6F4-402F-891D-FC8CEEFC2B2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<sst xmlns="http://schemas.openxmlformats.org/spreadsheetml/2006/main" count="3757" uniqueCount="266">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</sst>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9" sqref="F2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208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208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208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208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208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208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208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146</v>
      </c>
      <c r="G216" s="36">
        <f>SUM(G204:G215)</f>
        <v>709.2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476</v>
      </c>
      <c r="G217" s="40">
        <f>G203+G216</f>
        <v>2359.1999999999998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95</v>
      </c>
      <c r="G216" s="36">
        <f>SUM(G204:G215)</f>
        <v>399.00000000000006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95</v>
      </c>
      <c r="G217" s="40">
        <f>G203+G216</f>
        <v>399.00000000000006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50</v>
      </c>
      <c r="G216" s="36">
        <f>SUM(G204:G215)</f>
        <v>210.00000000000003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140</v>
      </c>
      <c r="G217" s="40">
        <f>G203+G216</f>
        <v>588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09" sqref="F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0.76642083333717892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0.96572638889273454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1.3330875000038456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83</v>
      </c>
      <c r="G216" s="36">
        <f>SUM(G204:G215)</f>
        <v>348.6</v>
      </c>
      <c r="H216" s="37"/>
      <c r="I216" s="37"/>
      <c r="J216" s="37"/>
      <c r="K216" s="61"/>
      <c r="L216" s="61"/>
      <c r="M216" s="38">
        <f ca="1">IFERROR(SUM(M204:M215),"")</f>
        <v>4.1666666666666741E-2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233</v>
      </c>
      <c r="G217" s="40">
        <f>G203+G216</f>
        <v>978.6</v>
      </c>
      <c r="H217" s="41"/>
      <c r="I217" s="41"/>
      <c r="J217" s="41"/>
      <c r="K217" s="63"/>
      <c r="L217" s="63"/>
      <c r="M217" s="42">
        <f ca="1">IFERROR(M203+M216,"")</f>
        <v>0.23888888888888893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2026-07-09T04:22:57Z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