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97" documentId="13_ncr:1_{0A10D8D4-8450-4366-8075-B53B08E6B7EA}" xr6:coauthVersionLast="47" xr6:coauthVersionMax="47" xr10:uidLastSave="{FE90E6D6-BA70-4B77-8E47-387D72711ADB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5" i="6" s="1"/>
  <c r="J335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<sst xmlns="http://schemas.openxmlformats.org/spreadsheetml/2006/main" count="5927" uniqueCount="338">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</sst>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9" activePane="bottomLeft" state="frozen"/>
      <selection pane="bottomLeft" activeCell="J327" sqref="J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/>
      <c r="M327" s="35">
        <f t="shared" ca="1" si="68"/>
        <v>3.533564813551493E-4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170</v>
      </c>
      <c r="G338" s="36">
        <f>SUM(G326:G337)</f>
        <v>850</v>
      </c>
      <c r="H338" s="37"/>
      <c r="I338" s="37"/>
      <c r="J338" s="37"/>
      <c r="K338" s="37"/>
      <c r="L338" s="37"/>
      <c r="M338" s="38">
        <f ca="1">IFERROR(SUM(M326:M337),"")</f>
        <v>5.3825578703577404E-2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170</v>
      </c>
      <c r="G352" s="40">
        <f>G338+G351</f>
        <v>850</v>
      </c>
      <c r="H352" s="41"/>
      <c r="I352" s="41"/>
      <c r="J352" s="41"/>
      <c r="K352" s="41"/>
      <c r="L352" s="41"/>
      <c r="M352" s="42">
        <f ca="1">IFERROR(M338+M351,"")</f>
        <v>5.3825578703577404E-2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0.60382557869888842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0.74271446758777726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0.82743668980999963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0.16077002314705169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0.29063113425816267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0.29063113425816267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0.16077002314705169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0.72535335647989996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0.94167893518250712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0.94167893518250712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N328" sqref="N32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193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867.40000000000009</v>
      </c>
      <c r="L338" s="37"/>
      <c r="M338" s="37"/>
      <c r="N338" s="37"/>
      <c r="O338" s="61"/>
      <c r="P338" s="61"/>
      <c r="Q338" s="38">
        <f ca="1">IFERROR(SUM(Q326:Q337),"")</f>
        <v>3.2638888888888828E-2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867.40000000000009</v>
      </c>
      <c r="L352" s="41"/>
      <c r="M352" s="41"/>
      <c r="N352" s="41"/>
      <c r="O352" s="63"/>
      <c r="P352" s="63"/>
      <c r="Q352" s="42">
        <f ca="1">IFERROR(Q338+Q351,"")</f>
        <v>3.2638888888888828E-2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2026-08-13T21:25:47Z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