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64" documentId="8_{AF585B22-221D-4780-BB9C-493D365A6A02}" xr6:coauthVersionLast="47" xr6:coauthVersionMax="47" xr10:uidLastSave="{C0FCB8B6-A1C4-4AFB-907D-F16EDDBE8C9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<sst xmlns="http://schemas.openxmlformats.org/spreadsheetml/2006/main" count="10334" uniqueCount="395">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</sst>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58" activePane="bottomLeft" state="frozen"/>
      <selection pane="bottomLeft" activeCell="H678" sqref="H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20</v>
      </c>
      <c r="I678" s="26" t="s">
        <v>23</v>
      </c>
      <c r="J678" s="26"/>
      <c r="K678" s="29">
        <v>0.47222222222222221</v>
      </c>
      <c r="L678" s="29"/>
      <c r="M678" s="30">
        <f t="shared" ca="1" si="151"/>
        <v>1.7023148175212555E-3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0.12253564815085455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0.12253564815085455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F680" sqref="E680:I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0.23434120370075107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0.39198009258963995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0.50170231481186212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0.2128134259255603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0.38364675925889369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0.52878564814778262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38</v>
      </c>
      <c r="G689" s="36">
        <f>SUM(G677:G688)</f>
        <v>159.60000000000002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38</v>
      </c>
      <c r="G703" s="40">
        <f>G689+G702</f>
        <v>159.60000000000002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F681" sqref="F6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42</v>
      </c>
      <c r="G689" s="36">
        <f>SUM(G677:G688)</f>
        <v>176.4</v>
      </c>
      <c r="H689" s="37"/>
      <c r="I689" s="37"/>
      <c r="J689" s="37"/>
      <c r="K689" s="37"/>
      <c r="L689" s="37"/>
      <c r="M689" s="38">
        <f ca="1">IFERROR(SUM(M677:M688),"")</f>
        <v>4.1666666666666519E-3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42</v>
      </c>
      <c r="G703" s="40">
        <f>G689+G702</f>
        <v>176.4</v>
      </c>
      <c r="H703" s="41"/>
      <c r="I703" s="41"/>
      <c r="J703" s="41"/>
      <c r="K703" s="41"/>
      <c r="L703" s="41"/>
      <c r="M703" s="42">
        <f ca="1">IFERROR(M689+M702,"")</f>
        <v>4.1666666666666519E-3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1" sqref="F6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0.22461898148321779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0.42392453703877342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0.79128564814988445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 t="s">
        <v>159</v>
      </c>
      <c r="J678" s="26"/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>
        <v>14</v>
      </c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>
        <v>13</v>
      </c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69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3.819444444444442E-2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69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3.819444444444442E-2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2026-07-26T15:22:37Z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