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19" documentId="8_{C51EB6CB-002B-4D6B-B68F-DDEBDB4460C0}" xr6:coauthVersionLast="47" xr6:coauthVersionMax="47" xr10:uidLastSave="{3DA7251C-A19F-40F7-A4C1-3BEF2BF22058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<sst xmlns="http://schemas.openxmlformats.org/spreadsheetml/2006/main" count="1776" uniqueCount="256">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</sst>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6.8056018521019723E-2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6.8056018521019723E-2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0.1277782407432419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I47" sqref="I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/>
      <c r="M47" s="30">
        <f t="shared" ca="1" si="11"/>
        <v>1.3893518553231843E-3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24</v>
      </c>
      <c r="G54" s="36">
        <f>SUM(G42:G53)</f>
        <v>100.80000000000001</v>
      </c>
      <c r="H54" s="37"/>
      <c r="I54" s="37"/>
      <c r="J54" s="37"/>
      <c r="K54" s="37"/>
      <c r="L54" s="37"/>
      <c r="M54" s="38">
        <f ca="1">IFERROR(SUM(M42:M53),"")</f>
        <v>3.1944907410878853E-2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104</v>
      </c>
      <c r="G55" s="40">
        <f>G41+G54</f>
        <v>424.2</v>
      </c>
      <c r="H55" s="41"/>
      <c r="I55" s="41"/>
      <c r="J55" s="41"/>
      <c r="K55" s="41"/>
      <c r="L55" s="41"/>
      <c r="M55" s="42">
        <f ca="1">IFERROR(M41+M54,"")</f>
        <v>0.11666712963310118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J43" sqref="J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/>
      <c r="M43" s="35">
        <f t="shared" ca="1" si="10"/>
        <v>9.0282407400081865E-3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5.0694907406674927E-2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7.1528240740008298E-2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4" sqref="L4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31</v>
      </c>
      <c r="G54" s="36">
        <f>SUM(G42:G53)</f>
        <v>130.20000000000002</v>
      </c>
      <c r="H54" s="37"/>
      <c r="I54" s="37"/>
      <c r="J54" s="37"/>
      <c r="K54" s="61"/>
      <c r="L54" s="61"/>
      <c r="M54" s="38">
        <f ca="1">IFERROR(SUM(M42:M53),"")</f>
        <v>3.472222222222221E-2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172</v>
      </c>
      <c r="G55" s="40">
        <f>G41+G54</f>
        <v>688.80000000000007</v>
      </c>
      <c r="H55" s="41"/>
      <c r="I55" s="41"/>
      <c r="J55" s="41"/>
      <c r="K55" s="63"/>
      <c r="L55" s="63"/>
      <c r="M55" s="42">
        <f ca="1">IFERROR(M41+M54,"")</f>
        <v>4.5833333333333282E-2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2026-08-03T01:49:32Z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