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58" documentId="13_ncr:1_{9DFDFEE8-78F7-4C04-B87C-99924EE6CC37}" xr6:coauthVersionLast="47" xr6:coauthVersionMax="47" xr10:uidLastSave="{A48BA804-FA95-44A2-ABA5-3680A84B222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<sst xmlns="http://schemas.openxmlformats.org/spreadsheetml/2006/main" count="109318" uniqueCount="41594">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</sst>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1" sqref="F1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186</v>
      </c>
      <c r="G135" s="2">
        <f>SUM(G123:G134)</f>
        <v>930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482</v>
      </c>
      <c r="G136" s="1">
        <f>G122+G135</f>
        <v>2173.2000000000003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1" sqref="G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495.6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9" activePane="bottomLeft" state="frozen"/>
      <selection pane="bottomLeft" activeCell="N124" sqref="N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0.42303125000034925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0.55705902777812688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/>
      <c r="Q124" s="81">
        <f t="shared" ca="1" si="38"/>
        <v>4.2812499959836714E-3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74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319.60000000000002</v>
      </c>
      <c r="L135" s="87"/>
      <c r="M135" s="87"/>
      <c r="N135" s="87"/>
      <c r="O135" s="87"/>
      <c r="P135" s="87"/>
      <c r="Q135" s="88">
        <f ca="1">IFERROR(SUM(Q123:Q134),"")</f>
        <v>6.3645833293169973E-3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160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680.80000000000007</v>
      </c>
      <c r="L136" s="91"/>
      <c r="M136" s="91"/>
      <c r="N136" s="91"/>
      <c r="O136" s="91"/>
      <c r="P136" s="91"/>
      <c r="Q136" s="92">
        <f ca="1">IFERROR(Q122+Q135,"")</f>
        <v>0.56342361110744388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523.20000000000005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1107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