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06" documentId="13_ncr:1_{0A10D8D4-8450-4366-8075-B53B08E6B7EA}" xr6:coauthVersionLast="47" xr6:coauthVersionMax="47" xr10:uidLastSave="{B878EA6B-6A24-4E5A-9CD0-91166B7F4CA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<sst xmlns="http://schemas.openxmlformats.org/spreadsheetml/2006/main" count="7329" uniqueCount="359">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</sst>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5" sqref="F42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125</v>
      </c>
      <c r="G432" s="36">
        <f>SUM(G420:G431)</f>
        <v>625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335</v>
      </c>
      <c r="G433" s="40">
        <f>G419+G432</f>
        <v>1675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6" sqref="G42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0.92811585647723405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1.0670047453661229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1.1517269675883453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93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390.6</v>
      </c>
      <c r="L432" s="37"/>
      <c r="M432" s="37"/>
      <c r="N432" s="37"/>
      <c r="O432" s="37"/>
      <c r="P432" s="37"/>
      <c r="Q432" s="38">
        <f ca="1">IFERROR(SUM(Q420:Q431),"")</f>
        <v>5.5555555555555705E-2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240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1008.0000000000001</v>
      </c>
      <c r="L433" s="41"/>
      <c r="M433" s="41"/>
      <c r="N433" s="41"/>
      <c r="O433" s="41"/>
      <c r="P433" s="41"/>
      <c r="Q433" s="42">
        <f ca="1">IFERROR(Q419+Q432,"")</f>
        <v>0.14652777777777792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6" sqref="G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596.40000000000009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L425" sqref="L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/>
      <c r="N425" s="33"/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101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424.20000000000005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243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1020.6000000000001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2026-08-17T05:11:48Z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