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88" documentId="8_{AF585B22-221D-4780-BB9C-493D365A6A02}" xr6:coauthVersionLast="47" xr6:coauthVersionMax="47" xr10:uidLastSave="{7E07BF6B-FBCF-40F7-9AEB-F3AC6B023A0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<sst xmlns="http://schemas.openxmlformats.org/spreadsheetml/2006/main" count="3054" uniqueCount="251">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</sst>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33</v>
      </c>
      <c r="G162" s="36">
        <f>SUM(G150:G161)</f>
        <v>165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128</v>
      </c>
      <c r="G163" s="40">
        <f>G149+G162</f>
        <v>640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D150" sqref="D150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18</v>
      </c>
      <c r="G162" s="36">
        <f>SUM(G150:G161)</f>
        <v>90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136</v>
      </c>
      <c r="G163" s="40">
        <f>G149+G162</f>
        <v>680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I152" sqref="I1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0.65419594907871215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0.85350150463426777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1.2208626157453788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/>
      <c r="G152" s="28" t="str">
        <f t="shared" si="33"/>
        <v/>
      </c>
      <c r="H152" s="26" t="s">
        <v>20</v>
      </c>
      <c r="I152" s="26" t="s">
        <v>52</v>
      </c>
      <c r="J152" s="26"/>
      <c r="K152" s="29">
        <v>0.89583333333333337</v>
      </c>
      <c r="L152" s="29"/>
      <c r="M152" s="30">
        <f t="shared" ca="1" si="34"/>
        <v>7.6681712962454185E-3</v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61"/>
      <c r="L162" s="61"/>
      <c r="M162" s="38">
        <f ca="1">IFERROR(SUM(M150:M161),"")</f>
        <v>2.7112615740689794E-2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251</v>
      </c>
      <c r="G163" s="40">
        <f>G149+G162</f>
        <v>1255</v>
      </c>
      <c r="H163" s="41"/>
      <c r="I163" s="41"/>
      <c r="J163" s="41"/>
      <c r="K163" s="63"/>
      <c r="L163" s="63"/>
      <c r="M163" s="42">
        <f ca="1">IFERROR(M149+M162,"")</f>
        <v>9.2390393518467617E-2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