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2" documentId="13_ncr:1_{0A10D8D4-8450-4366-8075-B53B08E6B7EA}" xr6:coauthVersionLast="47" xr6:coauthVersionMax="47" xr10:uidLastSave="{A2E0D10B-3E85-4EA5-9692-83A857409C05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H353" i="4"/>
  <c r="H354" i="4"/>
  <c r="J354" i="4" s="1"/>
  <c r="J353" i="5"/>
  <c r="H365" i="4"/>
  <c r="H379" i="4" s="1"/>
  <c r="J353" i="4"/>
  <c r="J365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J351" i="5" s="1"/>
  <c r="T351" i="5" s="1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4" i="5" l="1"/>
  <c r="J365" i="5" s="1"/>
  <c r="H365" i="5"/>
  <c r="H379" i="5" s="1"/>
  <c r="J351" i="6"/>
  <c r="T351" i="6" s="1"/>
  <c r="J351" i="4"/>
  <c r="T351" i="4" s="1"/>
  <c r="J338" i="4"/>
  <c r="T338" i="4" s="1"/>
  <c r="J379" i="5"/>
  <c r="T379" i="5" s="1"/>
  <c r="T365" i="5"/>
  <c r="J379" i="4"/>
  <c r="T379" i="4" s="1"/>
  <c r="T365" i="4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<sst xmlns="http://schemas.openxmlformats.org/spreadsheetml/2006/main" count="6264" uniqueCount="342">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</sst>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 x14ac:dyDescent="0.25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9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9"/>
      <c r="N60" s="16"/>
      <c r="O60" s="16"/>
      <c r="P60" s="77" t="s">
        <v>110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9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9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9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9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23" activePane="bottomLeft" state="frozen"/>
      <selection pane="bottomLeft" activeCell="F355" sqref="F355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 x14ac:dyDescent="0.25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8" activePane="bottomLeft" state="frozen"/>
      <selection pane="bottomLeft" activeCell="D339" sqref="D339:D35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 x14ac:dyDescent="0.25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0.27026030092383735</v>
      </c>
      <c r="R53" s="46" t="s">
        <v>276</v>
      </c>
      <c r="S53" s="31"/>
    </row>
    <row r="54" spans="1:20" ht="15.75" customHeight="1" thickBot="1" x14ac:dyDescent="0.3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0.40914918981272624</v>
      </c>
      <c r="R54" s="36" t="s">
        <v>242</v>
      </c>
      <c r="S54" s="75">
        <v>352430</v>
      </c>
      <c r="T54" s="117"/>
    </row>
    <row r="55" spans="1:20" ht="18" customHeight="1" x14ac:dyDescent="0.25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0.49387141203494855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 x14ac:dyDescent="0.25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 x14ac:dyDescent="0.25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 x14ac:dyDescent="0.25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 x14ac:dyDescent="0.25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 x14ac:dyDescent="0.25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 x14ac:dyDescent="0.25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 x14ac:dyDescent="0.25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 x14ac:dyDescent="0.25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 x14ac:dyDescent="0.25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 x14ac:dyDescent="0.25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 x14ac:dyDescent="0.25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 x14ac:dyDescent="0.25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 x14ac:dyDescent="0.25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 x14ac:dyDescent="0.25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 x14ac:dyDescent="0.25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 x14ac:dyDescent="0.25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 x14ac:dyDescent="0.25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 x14ac:dyDescent="0.25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 x14ac:dyDescent="0.25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 x14ac:dyDescent="0.25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 x14ac:dyDescent="0.25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 x14ac:dyDescent="0.25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 x14ac:dyDescent="0.25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 x14ac:dyDescent="0.25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4" activePane="bottomLeft" state="frozen"/>
      <selection pane="bottomLeft" activeCell="D339" sqref="D339:D35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 x14ac:dyDescent="0.25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 x14ac:dyDescent="0.25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 x14ac:dyDescent="0.25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 x14ac:dyDescent="0.25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 x14ac:dyDescent="0.25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 x14ac:dyDescent="0.25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 x14ac:dyDescent="0.25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 x14ac:dyDescent="0.25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 x14ac:dyDescent="0.25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 x14ac:dyDescent="0.25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 x14ac:dyDescent="0.25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34</v>
      </c>
      <c r="D331" s="59" t="s">
        <v>27</v>
      </c>
      <c r="E331" s="108" t="s">
        <v>256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 x14ac:dyDescent="0.25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7" activePane="bottomLeft" state="frozen"/>
      <selection pane="bottomLeft" activeCell="D339" sqref="D339:D350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 x14ac:dyDescent="0.25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 x14ac:dyDescent="0.25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 x14ac:dyDescent="0.25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 x14ac:dyDescent="0.25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 x14ac:dyDescent="0.25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 x14ac:dyDescent="0.25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 x14ac:dyDescent="0.25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 x14ac:dyDescent="0.25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 x14ac:dyDescent="0.25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 x14ac:dyDescent="0.25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 x14ac:dyDescent="0.25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34</v>
      </c>
      <c r="D330" s="59" t="s">
        <v>27</v>
      </c>
      <c r="E330" s="108" t="s">
        <v>256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7.7204745372000616E-2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7.7204745372000616E-2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7.7204745372000616E-2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 x14ac:dyDescent="0.25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2026-08-14T13:24:14Z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