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6" documentId="8_{AF585B22-221D-4780-BB9C-493D365A6A02}" xr6:coauthVersionLast="47" xr6:coauthVersionMax="47" xr10:uidLastSave="{33A7AFF9-42DE-43DC-9C7F-F70F78D12DB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<sst xmlns="http://schemas.openxmlformats.org/spreadsheetml/2006/main" count="1672" uniqueCount="210">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</sst>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7" sqref="F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8.333333333333337E-2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0.54305555555555562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6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/>
      <c r="M43" s="35"/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ref="M43:M53" ca="1" si="11">IFERROR(IF(K44="","",IF(L44="",MOD(NOW()-K44,1),IF(L44&gt;=K44,L44-K44,L44+1-K44))),"")</f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31</v>
      </c>
      <c r="G54" s="36">
        <f>SUM(G42:G53)</f>
        <v>130.19999999999999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119</v>
      </c>
      <c r="G55" s="40">
        <f>G41+G54</f>
        <v>499.8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</v>
      </c>
      <c r="G54" s="36">
        <f>SUM(G42:G53)</f>
        <v>63.000000000000007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86</v>
      </c>
      <c r="G55" s="40">
        <f>G41+G54</f>
        <v>361.20000000000005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7" sqref="F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68</v>
      </c>
      <c r="G54" s="36">
        <f>SUM(G42:G53)</f>
        <v>285.60000000000002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153</v>
      </c>
      <c r="G55" s="40">
        <f>G41+G54</f>
        <v>642.6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2026-07-03T04:45:23Z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