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75" documentId="8_{C51EB6CB-002B-4D6B-B68F-DDEBDB4460C0}" xr6:coauthVersionLast="47" xr6:coauthVersionMax="47" xr10:uidLastSave="{4E952361-9913-4281-B467-E4CAC7587F55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<sst xmlns="http://schemas.openxmlformats.org/spreadsheetml/2006/main" count="4876" uniqueCount="319">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</sst>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E253" sqref="E2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253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57</v>
      </c>
      <c r="G257" s="36">
        <f>SUM(G245:G256)</f>
        <v>285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57</v>
      </c>
      <c r="G271" s="40">
        <f>G257+G270</f>
        <v>285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6" activePane="bottomLeft" state="frozen"/>
      <selection pane="bottomLeft" activeCell="F250" sqref="F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0.40415185184974689</v>
      </c>
      <c r="N53" s="46" t="s">
        <v>262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0.54304074073863573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0.6277629629608581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264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265</v>
      </c>
      <c r="M96" s="30" t="str">
        <f t="shared" ref="M96:M107" ca="1" si="22">IFERROR(IF(K96="","",IF(L96="",MOD(NOW()-K96,1),IF(L96&gt;=K96,L96-K96,L96+1-K96))),"")</f>
        <v/>
      </c>
      <c r="N96" s="46" t="s">
        <v>266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271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272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274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275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276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269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263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278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279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405.4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405.4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F250" sqref="F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272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263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275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293</v>
      </c>
      <c r="M222" s="30" t="str">
        <f t="shared" ca="1" si="49"/>
        <v/>
      </c>
      <c r="N222" s="27" t="s">
        <v>294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14" activePane="bottomLeft" state="frozen"/>
      <selection pane="bottomLeft" activeCell="I248" sqref="I2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272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 t="s">
        <v>57</v>
      </c>
      <c r="J248" s="26"/>
      <c r="K248" s="29">
        <v>0.52430555555555558</v>
      </c>
      <c r="L248" s="29"/>
      <c r="M248" s="35">
        <f t="shared" ca="1" si="55"/>
        <v>1.3740740760113113E-3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10</v>
      </c>
      <c r="G249" s="28">
        <f t="shared" si="54"/>
        <v>50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415</v>
      </c>
      <c r="H257" s="37"/>
      <c r="I257" s="37"/>
      <c r="J257" s="37"/>
      <c r="K257" s="61"/>
      <c r="L257" s="61"/>
      <c r="M257" s="38">
        <f ca="1">IFERROR(SUM(M245:M256),"")</f>
        <v>2.0818518520455742E-2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415</v>
      </c>
      <c r="H271" s="41"/>
      <c r="I271" s="41"/>
      <c r="J271" s="41"/>
      <c r="K271" s="63"/>
      <c r="L271" s="63"/>
      <c r="M271" s="42">
        <f ca="1">IFERROR(M257+M270,"")</f>
        <v>2.0818518520455742E-2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2026-08-10T16:38:52Z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